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3.50\fs_l\11231000___子育て支援課\23　幼児教育無償化\20190919_施設あて通知\①法定代理受領の請求について\認定こども園\"/>
    </mc:Choice>
  </mc:AlternateContent>
  <bookViews>
    <workbookView xWindow="0" yWindow="0" windowWidth="20490" windowHeight="7770"/>
  </bookViews>
  <sheets>
    <sheet name="実績(預かり・幼稚園型)　兼　証明書" sheetId="1" r:id="rId1"/>
  </sheets>
  <definedNames>
    <definedName name="_xlnm.Print_Area" localSheetId="0">'実績(預かり・幼稚園型)　兼　証明書'!$A$1:$AO$119</definedName>
    <definedName name="_xlnm.Print_Titles" localSheetId="0">'実績(預かり・幼稚園型)　兼　証明書'!$1:$9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12" i="1" l="1"/>
  <c r="AH111" i="1"/>
  <c r="AJ110" i="1"/>
  <c r="AH110" i="1"/>
  <c r="AH109" i="1"/>
  <c r="AJ109" i="1" s="1"/>
  <c r="AN108" i="1" s="1"/>
  <c r="AJ108" i="1"/>
  <c r="AH108" i="1"/>
  <c r="AJ106" i="1"/>
  <c r="AH107" i="1" s="1"/>
  <c r="AH106" i="1"/>
  <c r="AJ107" i="1" s="1"/>
  <c r="AN106" i="1" s="1"/>
  <c r="AJ104" i="1"/>
  <c r="AH105" i="1" s="1"/>
  <c r="AH104" i="1"/>
  <c r="AJ105" i="1" s="1"/>
  <c r="AN104" i="1" s="1"/>
  <c r="AH103" i="1"/>
  <c r="AJ102" i="1"/>
  <c r="AH102" i="1"/>
  <c r="AJ101" i="1"/>
  <c r="AN100" i="1" s="1"/>
  <c r="AH101" i="1"/>
  <c r="AJ100" i="1"/>
  <c r="AH100" i="1"/>
  <c r="AJ99" i="1"/>
  <c r="AN98" i="1" s="1"/>
  <c r="AJ98" i="1"/>
  <c r="AH99" i="1" s="1"/>
  <c r="AH98" i="1"/>
  <c r="AJ96" i="1"/>
  <c r="AH97" i="1" s="1"/>
  <c r="AH96" i="1"/>
  <c r="AH95" i="1"/>
  <c r="AJ94" i="1"/>
  <c r="AH94" i="1"/>
  <c r="AH93" i="1"/>
  <c r="AJ93" i="1" s="1"/>
  <c r="AN92" i="1" s="1"/>
  <c r="AJ92" i="1"/>
  <c r="AH92" i="1"/>
  <c r="AJ90" i="1"/>
  <c r="AH91" i="1" s="1"/>
  <c r="AH90" i="1"/>
  <c r="AJ91" i="1" s="1"/>
  <c r="AN90" i="1" s="1"/>
  <c r="AJ88" i="1"/>
  <c r="AH89" i="1" s="1"/>
  <c r="AH88" i="1"/>
  <c r="AJ89" i="1" s="1"/>
  <c r="AN88" i="1" s="1"/>
  <c r="AH87" i="1"/>
  <c r="AJ86" i="1"/>
  <c r="AH86" i="1"/>
  <c r="AJ85" i="1"/>
  <c r="AN84" i="1" s="1"/>
  <c r="AH85" i="1"/>
  <c r="AJ84" i="1"/>
  <c r="AH84" i="1"/>
  <c r="AJ83" i="1"/>
  <c r="AN82" i="1" s="1"/>
  <c r="AJ82" i="1"/>
  <c r="AH83" i="1" s="1"/>
  <c r="AH82" i="1"/>
  <c r="AJ80" i="1"/>
  <c r="AH81" i="1" s="1"/>
  <c r="AH80" i="1"/>
  <c r="AH79" i="1"/>
  <c r="AJ78" i="1"/>
  <c r="AH78" i="1"/>
  <c r="AH77" i="1"/>
  <c r="AJ77" i="1" s="1"/>
  <c r="AN76" i="1" s="1"/>
  <c r="AJ76" i="1"/>
  <c r="AH76" i="1"/>
  <c r="AJ74" i="1"/>
  <c r="AH75" i="1" s="1"/>
  <c r="AH74" i="1"/>
  <c r="AJ75" i="1" s="1"/>
  <c r="AN74" i="1" s="1"/>
  <c r="AJ72" i="1"/>
  <c r="AH73" i="1" s="1"/>
  <c r="AH72" i="1"/>
  <c r="AJ73" i="1" s="1"/>
  <c r="AN72" i="1" s="1"/>
  <c r="AH71" i="1"/>
  <c r="AJ70" i="1"/>
  <c r="AH70" i="1"/>
  <c r="AJ69" i="1"/>
  <c r="AN68" i="1" s="1"/>
  <c r="AH69" i="1"/>
  <c r="AJ68" i="1"/>
  <c r="AH68" i="1"/>
  <c r="AJ67" i="1"/>
  <c r="AN66" i="1" s="1"/>
  <c r="AJ66" i="1"/>
  <c r="AH67" i="1" s="1"/>
  <c r="AH66" i="1"/>
  <c r="AJ64" i="1"/>
  <c r="AH65" i="1" s="1"/>
  <c r="AH64" i="1"/>
  <c r="AH63" i="1"/>
  <c r="AJ62" i="1"/>
  <c r="AH62" i="1"/>
  <c r="AH61" i="1"/>
  <c r="AJ61" i="1" s="1"/>
  <c r="AN60" i="1" s="1"/>
  <c r="AJ60" i="1"/>
  <c r="AH60" i="1"/>
  <c r="AJ58" i="1"/>
  <c r="AH59" i="1" s="1"/>
  <c r="AH58" i="1"/>
  <c r="AJ59" i="1" s="1"/>
  <c r="AN58" i="1" s="1"/>
  <c r="AJ56" i="1"/>
  <c r="AH57" i="1" s="1"/>
  <c r="AH56" i="1"/>
  <c r="AJ57" i="1" s="1"/>
  <c r="AN56" i="1" s="1"/>
  <c r="AH55" i="1"/>
  <c r="AJ54" i="1"/>
  <c r="AH54" i="1"/>
  <c r="AJ53" i="1"/>
  <c r="AN52" i="1" s="1"/>
  <c r="AH53" i="1"/>
  <c r="AJ52" i="1"/>
  <c r="AH52" i="1"/>
  <c r="AJ51" i="1"/>
  <c r="AN50" i="1" s="1"/>
  <c r="AJ50" i="1"/>
  <c r="AH51" i="1" s="1"/>
  <c r="AH50" i="1"/>
  <c r="AJ48" i="1"/>
  <c r="AH49" i="1" s="1"/>
  <c r="AH48" i="1"/>
  <c r="AH47" i="1"/>
  <c r="AJ46" i="1"/>
  <c r="AH46" i="1"/>
  <c r="AH45" i="1"/>
  <c r="AJ45" i="1" s="1"/>
  <c r="AN44" i="1" s="1"/>
  <c r="AJ44" i="1"/>
  <c r="AH44" i="1"/>
  <c r="AJ42" i="1"/>
  <c r="AH43" i="1" s="1"/>
  <c r="AH42" i="1"/>
  <c r="AJ43" i="1" s="1"/>
  <c r="AN42" i="1" s="1"/>
  <c r="AJ40" i="1"/>
  <c r="AH41" i="1" s="1"/>
  <c r="AH40" i="1"/>
  <c r="AJ41" i="1" s="1"/>
  <c r="AN40" i="1" s="1"/>
  <c r="AH39" i="1"/>
  <c r="AJ38" i="1"/>
  <c r="AH38" i="1"/>
  <c r="AJ37" i="1"/>
  <c r="AN36" i="1" s="1"/>
  <c r="AH37" i="1"/>
  <c r="AJ36" i="1"/>
  <c r="AH36" i="1"/>
  <c r="AJ35" i="1"/>
  <c r="AN34" i="1" s="1"/>
  <c r="AJ34" i="1"/>
  <c r="AH35" i="1" s="1"/>
  <c r="AH34" i="1"/>
  <c r="AJ32" i="1"/>
  <c r="AH33" i="1" s="1"/>
  <c r="AH32" i="1"/>
  <c r="AH31" i="1"/>
  <c r="AJ30" i="1"/>
  <c r="AH30" i="1"/>
  <c r="AJ28" i="1"/>
  <c r="AH29" i="1" s="1"/>
  <c r="AJ29" i="1" s="1"/>
  <c r="AN28" i="1" s="1"/>
  <c r="AH28" i="1"/>
  <c r="AJ26" i="1"/>
  <c r="AH27" i="1" s="1"/>
  <c r="AJ27" i="1" s="1"/>
  <c r="AN26" i="1" s="1"/>
  <c r="AH26" i="1"/>
  <c r="AJ24" i="1"/>
  <c r="AH25" i="1" s="1"/>
  <c r="AH24" i="1"/>
  <c r="AH23" i="1"/>
  <c r="AJ22" i="1"/>
  <c r="AH22" i="1"/>
  <c r="AJ23" i="1" s="1"/>
  <c r="AN22" i="1" s="1"/>
  <c r="AH21" i="1"/>
  <c r="AJ21" i="1" s="1"/>
  <c r="AN20" i="1" s="1"/>
  <c r="AJ20" i="1"/>
  <c r="AH20" i="1"/>
  <c r="AJ19" i="1"/>
  <c r="AN18" i="1"/>
  <c r="AJ18" i="1"/>
  <c r="AH19" i="1" s="1"/>
  <c r="AH18" i="1"/>
  <c r="AH17" i="1"/>
  <c r="AJ16" i="1"/>
  <c r="AH16" i="1"/>
  <c r="AH15" i="1"/>
  <c r="AJ14" i="1"/>
  <c r="AH14" i="1"/>
  <c r="AJ15" i="1" s="1"/>
  <c r="AN14" i="1" s="1"/>
  <c r="AJ12" i="1"/>
  <c r="AH13" i="1" s="1"/>
  <c r="AJ13" i="1" s="1"/>
  <c r="AN12" i="1" s="1"/>
  <c r="AH12" i="1"/>
  <c r="AJ11" i="1"/>
  <c r="AN10" i="1" s="1"/>
  <c r="AJ10" i="1"/>
  <c r="AH11" i="1" s="1"/>
  <c r="AH10" i="1"/>
  <c r="C9" i="1"/>
  <c r="C8" i="1"/>
  <c r="AJ39" i="1" l="1"/>
  <c r="AN38" i="1" s="1"/>
  <c r="AJ55" i="1"/>
  <c r="AN54" i="1" s="1"/>
  <c r="AJ71" i="1"/>
  <c r="AN70" i="1" s="1"/>
  <c r="AJ87" i="1"/>
  <c r="AN86" i="1" s="1"/>
  <c r="AJ103" i="1"/>
  <c r="AN102" i="1" s="1"/>
  <c r="AJ17" i="1"/>
  <c r="AN16" i="1" s="1"/>
  <c r="D8" i="1"/>
  <c r="AJ25" i="1"/>
  <c r="AN24" i="1" s="1"/>
  <c r="AN112" i="1" s="1"/>
  <c r="AJ31" i="1"/>
  <c r="AN30" i="1" s="1"/>
  <c r="AJ33" i="1"/>
  <c r="AN32" i="1" s="1"/>
  <c r="AJ47" i="1"/>
  <c r="AN46" i="1" s="1"/>
  <c r="AJ49" i="1"/>
  <c r="AN48" i="1" s="1"/>
  <c r="AJ63" i="1"/>
  <c r="AN62" i="1" s="1"/>
  <c r="AJ65" i="1"/>
  <c r="AN64" i="1" s="1"/>
  <c r="AJ79" i="1"/>
  <c r="AN78" i="1" s="1"/>
  <c r="AJ81" i="1"/>
  <c r="AN80" i="1" s="1"/>
  <c r="AJ95" i="1"/>
  <c r="AN94" i="1" s="1"/>
  <c r="AJ97" i="1"/>
  <c r="AN96" i="1" s="1"/>
  <c r="AJ111" i="1"/>
  <c r="AN110" i="1" s="1"/>
  <c r="D9" i="1" l="1"/>
  <c r="F8" i="1"/>
  <c r="F9" i="1" s="1"/>
  <c r="E8" i="1"/>
  <c r="E9" i="1" l="1"/>
  <c r="G8" i="1"/>
  <c r="G9" i="1" l="1"/>
  <c r="H8" i="1"/>
  <c r="H9" i="1" l="1"/>
  <c r="I8" i="1"/>
  <c r="I9" i="1" l="1"/>
  <c r="J8" i="1"/>
  <c r="K8" i="1"/>
  <c r="K9" i="1" s="1"/>
  <c r="J9" i="1" l="1"/>
  <c r="L8" i="1"/>
  <c r="L9" i="1" l="1"/>
  <c r="M8" i="1"/>
  <c r="M9" i="1" s="1"/>
  <c r="N8" i="1"/>
  <c r="N9" i="1" l="1"/>
  <c r="O8" i="1"/>
  <c r="O9" i="1" l="1"/>
  <c r="P8" i="1"/>
  <c r="P9" i="1" l="1"/>
  <c r="Q8" i="1"/>
  <c r="Q9" i="1" l="1"/>
  <c r="R8" i="1"/>
  <c r="R9" i="1" l="1"/>
  <c r="S8" i="1"/>
  <c r="S9" i="1" l="1"/>
  <c r="T8" i="1"/>
  <c r="T9" i="1" l="1"/>
  <c r="U8" i="1"/>
  <c r="U9" i="1" l="1"/>
  <c r="V8" i="1"/>
  <c r="V9" i="1" l="1"/>
  <c r="W8" i="1"/>
  <c r="W9" i="1" l="1"/>
  <c r="X8" i="1"/>
  <c r="X9" i="1" l="1"/>
  <c r="Y8" i="1"/>
  <c r="Y9" i="1" l="1"/>
  <c r="Z8" i="1"/>
  <c r="Z9" i="1" l="1"/>
  <c r="AA8" i="1"/>
  <c r="AA9" i="1" l="1"/>
  <c r="AB8" i="1"/>
  <c r="AB9" i="1" l="1"/>
  <c r="AC8" i="1"/>
  <c r="AC9" i="1" l="1"/>
  <c r="AD8" i="1"/>
  <c r="AD9" i="1" l="1"/>
  <c r="AE8" i="1"/>
  <c r="AE9" i="1" l="1"/>
  <c r="AF8" i="1"/>
  <c r="AF9" i="1" l="1"/>
  <c r="AG8" i="1"/>
  <c r="AG9" i="1" s="1"/>
</calcChain>
</file>

<file path=xl/comments1.xml><?xml version="1.0" encoding="utf-8"?>
<comments xmlns="http://schemas.openxmlformats.org/spreadsheetml/2006/main">
  <authors>
    <author>織田 彩華</author>
  </authors>
  <commentList>
    <comment ref="B2" authorId="0" shapeId="0">
      <text>
        <r>
          <rPr>
            <sz val="9"/>
            <color indexed="81"/>
            <rFont val="ＭＳ Ｐゴシック"/>
            <family val="3"/>
            <charset val="128"/>
          </rPr>
          <t>毎月、月初日と月末日を変更してください。</t>
        </r>
      </text>
    </comment>
  </commentList>
</comments>
</file>

<file path=xl/sharedStrings.xml><?xml version="1.0" encoding="utf-8"?>
<sst xmlns="http://schemas.openxmlformats.org/spreadsheetml/2006/main" count="76" uniqueCount="27">
  <si>
    <t>月初</t>
    <rPh sb="0" eb="2">
      <t>ツキハジ</t>
    </rPh>
    <phoneticPr fontId="5"/>
  </si>
  <si>
    <t>月末</t>
    <rPh sb="0" eb="2">
      <t>ゲツマツ</t>
    </rPh>
    <phoneticPr fontId="5"/>
  </si>
  <si>
    <t>　　預かり保育・一時預かり（幼稚園型）事業利用実績報告書　兼　特定子ども・子育て支援提供証明書（　年　月利用分）</t>
    <rPh sb="2" eb="3">
      <t>アズ</t>
    </rPh>
    <rPh sb="5" eb="7">
      <t>ホイク</t>
    </rPh>
    <rPh sb="8" eb="10">
      <t>イチジ</t>
    </rPh>
    <rPh sb="10" eb="11">
      <t>アズ</t>
    </rPh>
    <rPh sb="14" eb="17">
      <t>ヨウチエン</t>
    </rPh>
    <rPh sb="17" eb="18">
      <t>ガタ</t>
    </rPh>
    <rPh sb="19" eb="21">
      <t>ジギョウ</t>
    </rPh>
    <rPh sb="21" eb="23">
      <t>リヨウ</t>
    </rPh>
    <rPh sb="23" eb="25">
      <t>ジッセキ</t>
    </rPh>
    <rPh sb="25" eb="27">
      <t>ホウコク</t>
    </rPh>
    <rPh sb="27" eb="28">
      <t>ショ</t>
    </rPh>
    <rPh sb="29" eb="30">
      <t>ケン</t>
    </rPh>
    <rPh sb="31" eb="33">
      <t>トクテイ</t>
    </rPh>
    <rPh sb="33" eb="34">
      <t>コ</t>
    </rPh>
    <rPh sb="37" eb="39">
      <t>コソダ</t>
    </rPh>
    <rPh sb="40" eb="42">
      <t>シエン</t>
    </rPh>
    <rPh sb="42" eb="44">
      <t>テイキョウ</t>
    </rPh>
    <rPh sb="44" eb="46">
      <t>ショウメイ</t>
    </rPh>
    <rPh sb="46" eb="47">
      <t>ショ</t>
    </rPh>
    <rPh sb="49" eb="50">
      <t>ネン</t>
    </rPh>
    <rPh sb="51" eb="52">
      <t>ガツ</t>
    </rPh>
    <rPh sb="52" eb="54">
      <t>リヨウ</t>
    </rPh>
    <rPh sb="54" eb="55">
      <t>ブン</t>
    </rPh>
    <phoneticPr fontId="4"/>
  </si>
  <si>
    <t>※1　預かり保育、一時預かり（幼稚園型）を利用したすべての児童について記入してください。　　</t>
    <rPh sb="3" eb="4">
      <t>アズ</t>
    </rPh>
    <rPh sb="6" eb="8">
      <t>ホイク</t>
    </rPh>
    <rPh sb="9" eb="11">
      <t>イチジ</t>
    </rPh>
    <rPh sb="11" eb="12">
      <t>アズ</t>
    </rPh>
    <rPh sb="15" eb="18">
      <t>ヨウチエン</t>
    </rPh>
    <rPh sb="18" eb="19">
      <t>ガタ</t>
    </rPh>
    <rPh sb="21" eb="23">
      <t>リヨウ</t>
    </rPh>
    <rPh sb="29" eb="31">
      <t>ジドウ</t>
    </rPh>
    <rPh sb="35" eb="37">
      <t>キニュウ</t>
    </rPh>
    <phoneticPr fontId="5"/>
  </si>
  <si>
    <t>※2　利用料金は、日用品、文房具、行事参加費、食材料費、通園送迎費等を除く預かりに要した費用です。</t>
    <rPh sb="3" eb="5">
      <t>リヨウ</t>
    </rPh>
    <rPh sb="5" eb="7">
      <t>リョウキン</t>
    </rPh>
    <rPh sb="9" eb="12">
      <t>ニチヨウヒン</t>
    </rPh>
    <rPh sb="13" eb="16">
      <t>ブンボウグ</t>
    </rPh>
    <rPh sb="17" eb="19">
      <t>ギョウジ</t>
    </rPh>
    <rPh sb="19" eb="21">
      <t>サンカ</t>
    </rPh>
    <rPh sb="21" eb="22">
      <t>ヒ</t>
    </rPh>
    <rPh sb="23" eb="24">
      <t>ショク</t>
    </rPh>
    <rPh sb="24" eb="27">
      <t>ザイリョウヒ</t>
    </rPh>
    <rPh sb="28" eb="30">
      <t>ツウエン</t>
    </rPh>
    <rPh sb="30" eb="32">
      <t>ソウゲイ</t>
    </rPh>
    <rPh sb="32" eb="33">
      <t>ヒ</t>
    </rPh>
    <rPh sb="33" eb="34">
      <t>トウ</t>
    </rPh>
    <rPh sb="35" eb="36">
      <t>ノゾ</t>
    </rPh>
    <rPh sb="37" eb="38">
      <t>アズ</t>
    </rPh>
    <rPh sb="41" eb="42">
      <t>ヨウ</t>
    </rPh>
    <rPh sb="44" eb="46">
      <t>ヒヨウ</t>
    </rPh>
    <phoneticPr fontId="5"/>
  </si>
  <si>
    <t>※3　月額上限額は、新2号認定の子どもは11,300円、新3号認定の子どもは16,300円です。</t>
    <rPh sb="3" eb="5">
      <t>ゲツガク</t>
    </rPh>
    <rPh sb="5" eb="8">
      <t>ジョウゲンガク</t>
    </rPh>
    <rPh sb="10" eb="11">
      <t>シン</t>
    </rPh>
    <rPh sb="11" eb="13">
      <t>ニゴウ</t>
    </rPh>
    <rPh sb="13" eb="15">
      <t>ニンテイ</t>
    </rPh>
    <rPh sb="16" eb="17">
      <t>コ</t>
    </rPh>
    <rPh sb="26" eb="27">
      <t>エン</t>
    </rPh>
    <rPh sb="28" eb="29">
      <t>シン</t>
    </rPh>
    <rPh sb="30" eb="31">
      <t>ゴウ</t>
    </rPh>
    <rPh sb="31" eb="33">
      <t>ニンテイ</t>
    </rPh>
    <rPh sb="34" eb="35">
      <t>コ</t>
    </rPh>
    <rPh sb="40" eb="45">
      <t>３００エン</t>
    </rPh>
    <phoneticPr fontId="5"/>
  </si>
  <si>
    <t>№</t>
    <phoneticPr fontId="5"/>
  </si>
  <si>
    <t>利用児童名※1</t>
    <rPh sb="0" eb="2">
      <t>リヨウ</t>
    </rPh>
    <rPh sb="2" eb="4">
      <t>ジドウ</t>
    </rPh>
    <rPh sb="4" eb="5">
      <t>メイ</t>
    </rPh>
    <phoneticPr fontId="5"/>
  </si>
  <si>
    <t>利用料合計
(a)※2</t>
    <rPh sb="0" eb="3">
      <t>リヨウリョウ</t>
    </rPh>
    <rPh sb="3" eb="5">
      <t>ゴウケイ</t>
    </rPh>
    <phoneticPr fontId="5"/>
  </si>
  <si>
    <t>利用日数合計
(b)</t>
    <rPh sb="0" eb="2">
      <t>リヨウ</t>
    </rPh>
    <rPh sb="2" eb="4">
      <t>ニッスウ</t>
    </rPh>
    <rPh sb="4" eb="6">
      <t>ゴウケイ</t>
    </rPh>
    <phoneticPr fontId="5"/>
  </si>
  <si>
    <t>月額上限額
(ｅ)※3</t>
    <rPh sb="0" eb="2">
      <t>ゲツガク</t>
    </rPh>
    <rPh sb="2" eb="5">
      <t>ジョウゲンガク</t>
    </rPh>
    <phoneticPr fontId="5"/>
  </si>
  <si>
    <t>請求額
(dとeを比較して小さい方)</t>
    <rPh sb="0" eb="2">
      <t>セイキュウ</t>
    </rPh>
    <rPh sb="2" eb="3">
      <t>ガク</t>
    </rPh>
    <rPh sb="9" eb="11">
      <t>ヒカク</t>
    </rPh>
    <rPh sb="13" eb="14">
      <t>チイ</t>
    </rPh>
    <rPh sb="16" eb="17">
      <t>ホウ</t>
    </rPh>
    <phoneticPr fontId="5"/>
  </si>
  <si>
    <t>生年月日</t>
    <rPh sb="0" eb="2">
      <t>セイネン</t>
    </rPh>
    <rPh sb="2" eb="4">
      <t>ガッピ</t>
    </rPh>
    <phoneticPr fontId="5"/>
  </si>
  <si>
    <t>対象額
(c=450×b)</t>
    <rPh sb="0" eb="2">
      <t>タイショウ</t>
    </rPh>
    <rPh sb="2" eb="3">
      <t>ガク</t>
    </rPh>
    <phoneticPr fontId="4"/>
  </si>
  <si>
    <t>aとcを比較して
小さい方(d)</t>
    <rPh sb="4" eb="6">
      <t>ヒカク</t>
    </rPh>
    <rPh sb="9" eb="10">
      <t>チイ</t>
    </rPh>
    <rPh sb="12" eb="13">
      <t>ホウ</t>
    </rPh>
    <phoneticPr fontId="4"/>
  </si>
  <si>
    <t>例</t>
    <rPh sb="0" eb="1">
      <t>レイ</t>
    </rPh>
    <phoneticPr fontId="4"/>
  </si>
  <si>
    <t>○○　○○</t>
    <phoneticPr fontId="4"/>
  </si>
  <si>
    <t>（H26年1月2日生）</t>
    <rPh sb="4" eb="5">
      <t>ネン</t>
    </rPh>
    <rPh sb="6" eb="7">
      <t>ガツ</t>
    </rPh>
    <rPh sb="8" eb="9">
      <t>ニチ</t>
    </rPh>
    <rPh sb="9" eb="10">
      <t>ウ</t>
    </rPh>
    <phoneticPr fontId="4"/>
  </si>
  <si>
    <t>（　年　月　日生）</t>
    <rPh sb="2" eb="3">
      <t>ネン</t>
    </rPh>
    <rPh sb="4" eb="5">
      <t>ガツ</t>
    </rPh>
    <rPh sb="6" eb="7">
      <t>ニチ</t>
    </rPh>
    <rPh sb="7" eb="8">
      <t>ウ</t>
    </rPh>
    <phoneticPr fontId="4"/>
  </si>
  <si>
    <t>上記のとおり認定子どもに対し、特定子ども・子育て支援を提供したことを証明します。</t>
    <rPh sb="0" eb="2">
      <t>ジョウキ</t>
    </rPh>
    <rPh sb="6" eb="8">
      <t>ニンテイ</t>
    </rPh>
    <rPh sb="8" eb="9">
      <t>コ</t>
    </rPh>
    <rPh sb="12" eb="13">
      <t>タイ</t>
    </rPh>
    <rPh sb="15" eb="17">
      <t>トクテイ</t>
    </rPh>
    <rPh sb="17" eb="18">
      <t>コ</t>
    </rPh>
    <rPh sb="21" eb="23">
      <t>コソダ</t>
    </rPh>
    <rPh sb="24" eb="26">
      <t>シエン</t>
    </rPh>
    <rPh sb="27" eb="29">
      <t>テイキョウ</t>
    </rPh>
    <rPh sb="34" eb="36">
      <t>ショウメイ</t>
    </rPh>
    <phoneticPr fontId="4"/>
  </si>
  <si>
    <t>　</t>
    <phoneticPr fontId="4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</si>
  <si>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4"/>
  </si>
  <si>
    <t>設置者名称</t>
    <rPh sb="0" eb="3">
      <t>せっちしゃ</t>
    </rPh>
    <rPh sb="3" eb="5">
      <t>めいしょう</t>
    </rPh>
    <phoneticPr fontId="5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</si>
  <si>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5" type="Hiragana"/>
  </si>
  <si>
    <t>代表者職氏名</t>
    <rPh sb="0" eb="3">
      <t>だいひょうしゃ</t>
    </rPh>
    <rPh sb="3" eb="4">
      <t>しょく</t>
    </rPh>
    <rPh sb="4" eb="6">
      <t>しめい</t>
    </rPh>
    <phoneticPr fontId="5" type="Hiragana"/>
  </si>
  <si>
    <t>㊞</t>
    <phoneticPr fontId="4"/>
  </si>
  <si>
    <t>施設・事業所の名称</t>
    <rPh sb="0" eb="2">
      <t>しせつ</t>
    </rPh>
    <rPh sb="3" eb="6">
      <t>じぎょうしょ</t>
    </rPh>
    <rPh sb="7" eb="9">
      <t>めいしょう</t>
    </rPh>
    <phoneticPr fontId="5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</si>
</sst>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$-411]ge\.m\.d;@"/>
    <numFmt numFmtId="177" formatCode="[$-411]gee\.mm\.dd;@"/>
    <numFmt numFmtId="178" formatCode="#,##0&quot;歳&quot;"/>
    <numFmt numFmtId="179" formatCode="m/d;@"/>
    <numFmt numFmtId="180" formatCode="aaa"/>
    <numFmt numFmtId="181" formatCode="#,##0_ ;[Red]\-#,##0\ 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0000FF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rgb="FF0000FF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FF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176" fontId="3" fillId="0" borderId="0" xfId="2" applyNumberFormat="1" applyFont="1" applyFill="1" applyBorder="1" applyAlignment="1">
      <alignment horizontal="right" vertical="center"/>
    </xf>
    <xf numFmtId="177" fontId="6" fillId="2" borderId="1" xfId="2" applyNumberFormat="1" applyFont="1" applyFill="1" applyBorder="1" applyAlignment="1">
      <alignment horizontal="center" vertical="center" shrinkToFit="1"/>
    </xf>
    <xf numFmtId="177" fontId="6" fillId="2" borderId="2" xfId="2" applyNumberFormat="1" applyFont="1" applyFill="1" applyBorder="1" applyAlignment="1">
      <alignment horizontal="center" vertical="center" shrinkToFit="1"/>
    </xf>
    <xf numFmtId="38" fontId="7" fillId="0" borderId="0" xfId="2" applyFont="1" applyFill="1" applyBorder="1" applyAlignment="1">
      <alignment vertical="center" shrinkToFit="1"/>
    </xf>
    <xf numFmtId="38" fontId="3" fillId="0" borderId="0" xfId="2" applyFont="1" applyFill="1">
      <alignment vertical="center"/>
    </xf>
    <xf numFmtId="38" fontId="8" fillId="0" borderId="0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left" vertical="center"/>
    </xf>
    <xf numFmtId="177" fontId="6" fillId="2" borderId="3" xfId="2" applyNumberFormat="1" applyFont="1" applyFill="1" applyBorder="1" applyAlignment="1">
      <alignment horizontal="center" vertical="center" shrinkToFit="1"/>
    </xf>
    <xf numFmtId="177" fontId="6" fillId="2" borderId="4" xfId="2" applyNumberFormat="1" applyFont="1" applyFill="1" applyBorder="1" applyAlignment="1">
      <alignment horizontal="center" vertical="center" shrinkToFit="1"/>
    </xf>
    <xf numFmtId="38" fontId="7" fillId="0" borderId="5" xfId="2" applyFont="1" applyFill="1" applyBorder="1" applyAlignment="1">
      <alignment horizontal="center" vertical="center" shrinkToFit="1"/>
    </xf>
    <xf numFmtId="38" fontId="7" fillId="0" borderId="0" xfId="2" applyFont="1" applyFill="1" applyBorder="1" applyAlignment="1">
      <alignment horizontal="center" vertical="center" shrinkToFit="1"/>
    </xf>
    <xf numFmtId="177" fontId="10" fillId="0" borderId="0" xfId="2" applyNumberFormat="1" applyFont="1" applyFill="1" applyBorder="1" applyAlignment="1">
      <alignment horizontal="center" vertical="center" shrinkToFit="1"/>
    </xf>
    <xf numFmtId="177" fontId="6" fillId="0" borderId="0" xfId="2" applyNumberFormat="1" applyFont="1" applyFill="1" applyBorder="1" applyAlignment="1">
      <alignment horizontal="center" vertical="center" shrinkToFit="1"/>
    </xf>
    <xf numFmtId="38" fontId="7" fillId="0" borderId="0" xfId="2" applyFont="1" applyFill="1" applyBorder="1" applyAlignment="1">
      <alignment horizontal="center" vertical="center" shrinkToFit="1"/>
    </xf>
    <xf numFmtId="38" fontId="11" fillId="0" borderId="0" xfId="2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vertical="center"/>
    </xf>
    <xf numFmtId="38" fontId="12" fillId="0" borderId="0" xfId="2" applyFont="1" applyFill="1" applyBorder="1" applyAlignment="1">
      <alignment vertical="center" shrinkToFit="1"/>
    </xf>
    <xf numFmtId="38" fontId="3" fillId="0" borderId="0" xfId="2" applyFont="1" applyFill="1" applyAlignment="1">
      <alignment horizontal="center" vertical="center"/>
    </xf>
    <xf numFmtId="178" fontId="3" fillId="0" borderId="0" xfId="2" applyNumberFormat="1" applyFont="1" applyFill="1" applyAlignment="1">
      <alignment horizontal="center" vertical="center"/>
    </xf>
    <xf numFmtId="178" fontId="3" fillId="0" borderId="0" xfId="2" applyNumberFormat="1" applyFont="1" applyFill="1" applyBorder="1" applyAlignment="1">
      <alignment horizontal="center" vertical="center"/>
    </xf>
    <xf numFmtId="38" fontId="3" fillId="0" borderId="0" xfId="2" applyFont="1" applyFill="1" applyBorder="1">
      <alignment vertical="center"/>
    </xf>
    <xf numFmtId="38" fontId="13" fillId="3" borderId="6" xfId="2" applyFont="1" applyFill="1" applyBorder="1" applyAlignment="1">
      <alignment horizontal="center" vertical="center"/>
    </xf>
    <xf numFmtId="38" fontId="13" fillId="3" borderId="7" xfId="2" applyFont="1" applyFill="1" applyBorder="1" applyAlignment="1">
      <alignment horizontal="center" vertical="center"/>
    </xf>
    <xf numFmtId="179" fontId="14" fillId="4" borderId="8" xfId="2" applyNumberFormat="1" applyFont="1" applyFill="1" applyBorder="1" applyAlignment="1">
      <alignment horizontal="center" vertical="center" wrapText="1"/>
    </xf>
    <xf numFmtId="38" fontId="13" fillId="3" borderId="9" xfId="2" applyFont="1" applyFill="1" applyBorder="1" applyAlignment="1">
      <alignment horizontal="center" vertical="center" wrapText="1"/>
    </xf>
    <xf numFmtId="38" fontId="13" fillId="3" borderId="10" xfId="2" applyFont="1" applyFill="1" applyBorder="1" applyAlignment="1">
      <alignment horizontal="center" vertical="center" wrapText="1"/>
    </xf>
    <xf numFmtId="38" fontId="13" fillId="3" borderId="7" xfId="2" applyFont="1" applyFill="1" applyBorder="1" applyAlignment="1">
      <alignment horizontal="center" vertical="center" wrapText="1"/>
    </xf>
    <xf numFmtId="38" fontId="13" fillId="3" borderId="11" xfId="2" applyFont="1" applyFill="1" applyBorder="1" applyAlignment="1">
      <alignment horizontal="center" vertical="center" wrapText="1"/>
    </xf>
    <xf numFmtId="38" fontId="14" fillId="0" borderId="0" xfId="2" applyFont="1" applyFill="1">
      <alignment vertical="center"/>
    </xf>
    <xf numFmtId="38" fontId="13" fillId="3" borderId="12" xfId="2" applyFont="1" applyFill="1" applyBorder="1" applyAlignment="1">
      <alignment horizontal="center" vertical="center"/>
    </xf>
    <xf numFmtId="38" fontId="13" fillId="3" borderId="13" xfId="2" applyFont="1" applyFill="1" applyBorder="1" applyAlignment="1">
      <alignment horizontal="center" vertical="center" shrinkToFit="1"/>
    </xf>
    <xf numFmtId="180" fontId="14" fillId="4" borderId="14" xfId="2" applyNumberFormat="1" applyFont="1" applyFill="1" applyBorder="1" applyAlignment="1">
      <alignment horizontal="center" vertical="center" shrinkToFit="1"/>
    </xf>
    <xf numFmtId="38" fontId="13" fillId="3" borderId="15" xfId="2" applyFont="1" applyFill="1" applyBorder="1" applyAlignment="1">
      <alignment horizontal="center" vertical="center" wrapText="1"/>
    </xf>
    <xf numFmtId="38" fontId="13" fillId="3" borderId="16" xfId="2" applyFont="1" applyFill="1" applyBorder="1" applyAlignment="1">
      <alignment horizontal="center" vertical="center"/>
    </xf>
    <xf numFmtId="38" fontId="13" fillId="3" borderId="17" xfId="2" applyFont="1" applyFill="1" applyBorder="1" applyAlignment="1">
      <alignment horizontal="center" vertical="center" wrapText="1"/>
    </xf>
    <xf numFmtId="38" fontId="13" fillId="3" borderId="18" xfId="2" applyFont="1" applyFill="1" applyBorder="1" applyAlignment="1">
      <alignment horizontal="center" vertical="center" wrapText="1"/>
    </xf>
    <xf numFmtId="38" fontId="14" fillId="0" borderId="0" xfId="2" applyFont="1" applyFill="1" applyAlignment="1">
      <alignment horizontal="center" vertical="center" shrinkToFit="1"/>
    </xf>
    <xf numFmtId="38" fontId="14" fillId="3" borderId="6" xfId="2" applyFont="1" applyFill="1" applyBorder="1" applyAlignment="1">
      <alignment horizontal="center" vertical="center"/>
    </xf>
    <xf numFmtId="38" fontId="14" fillId="0" borderId="8" xfId="2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181" fontId="14" fillId="4" borderId="9" xfId="2" applyNumberFormat="1" applyFont="1" applyFill="1" applyBorder="1" applyAlignment="1">
      <alignment vertical="center"/>
    </xf>
    <xf numFmtId="181" fontId="14" fillId="4" borderId="10" xfId="2" applyNumberFormat="1" applyFont="1" applyFill="1" applyBorder="1" applyAlignment="1">
      <alignment vertical="center"/>
    </xf>
    <xf numFmtId="181" fontId="14" fillId="4" borderId="9" xfId="2" applyNumberFormat="1" applyFont="1" applyFill="1" applyBorder="1">
      <alignment vertical="center"/>
    </xf>
    <xf numFmtId="181" fontId="14" fillId="4" borderId="10" xfId="2" applyNumberFormat="1" applyFont="1" applyFill="1" applyBorder="1">
      <alignment vertical="center"/>
    </xf>
    <xf numFmtId="38" fontId="14" fillId="0" borderId="7" xfId="2" applyFont="1" applyFill="1" applyBorder="1" applyAlignment="1">
      <alignment vertical="center"/>
    </xf>
    <xf numFmtId="38" fontId="14" fillId="0" borderId="11" xfId="2" applyFont="1" applyFill="1" applyBorder="1" applyAlignment="1">
      <alignment vertical="center"/>
    </xf>
    <xf numFmtId="38" fontId="15" fillId="0" borderId="0" xfId="2" applyFont="1" applyFill="1">
      <alignment vertical="center"/>
    </xf>
    <xf numFmtId="38" fontId="14" fillId="3" borderId="19" xfId="2" applyFont="1" applyFill="1" applyBorder="1" applyAlignment="1">
      <alignment horizontal="center" vertical="center"/>
    </xf>
    <xf numFmtId="38" fontId="14" fillId="0" borderId="20" xfId="2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horizontal="center" vertical="center"/>
    </xf>
    <xf numFmtId="181" fontId="14" fillId="4" borderId="21" xfId="2" applyNumberFormat="1" applyFont="1" applyFill="1" applyBorder="1">
      <alignment vertical="center"/>
    </xf>
    <xf numFmtId="181" fontId="14" fillId="4" borderId="22" xfId="2" applyNumberFormat="1" applyFont="1" applyFill="1" applyBorder="1">
      <alignment vertical="center"/>
    </xf>
    <xf numFmtId="38" fontId="14" fillId="0" borderId="23" xfId="2" applyFont="1" applyFill="1" applyBorder="1" applyAlignment="1">
      <alignment vertical="center"/>
    </xf>
    <xf numFmtId="38" fontId="14" fillId="0" borderId="24" xfId="2" applyFont="1" applyFill="1" applyBorder="1" applyAlignment="1">
      <alignment vertical="center"/>
    </xf>
    <xf numFmtId="38" fontId="14" fillId="3" borderId="25" xfId="2" applyFont="1" applyFill="1" applyBorder="1" applyAlignment="1">
      <alignment horizontal="center" vertical="center"/>
    </xf>
    <xf numFmtId="38" fontId="14" fillId="0" borderId="19" xfId="2" applyFont="1" applyFill="1" applyBorder="1" applyAlignment="1">
      <alignment horizontal="center" vertical="center"/>
    </xf>
    <xf numFmtId="38" fontId="14" fillId="0" borderId="25" xfId="1" applyFont="1" applyFill="1" applyBorder="1" applyAlignment="1">
      <alignment horizontal="center" vertical="center"/>
    </xf>
    <xf numFmtId="181" fontId="14" fillId="4" borderId="21" xfId="2" applyNumberFormat="1" applyFont="1" applyFill="1" applyBorder="1" applyAlignment="1">
      <alignment vertical="center"/>
    </xf>
    <xf numFmtId="181" fontId="14" fillId="4" borderId="22" xfId="2" applyNumberFormat="1" applyFont="1" applyFill="1" applyBorder="1" applyAlignment="1">
      <alignment vertical="center"/>
    </xf>
    <xf numFmtId="38" fontId="14" fillId="0" borderId="26" xfId="2" applyFont="1" applyFill="1" applyBorder="1" applyAlignment="1">
      <alignment vertical="center"/>
    </xf>
    <xf numFmtId="38" fontId="14" fillId="0" borderId="27" xfId="2" applyFont="1" applyFill="1" applyBorder="1" applyAlignment="1">
      <alignment vertical="center"/>
    </xf>
    <xf numFmtId="38" fontId="14" fillId="3" borderId="28" xfId="2" applyFont="1" applyFill="1" applyBorder="1" applyAlignment="1">
      <alignment horizontal="center" vertical="center"/>
    </xf>
    <xf numFmtId="38" fontId="14" fillId="0" borderId="29" xfId="1" applyFont="1" applyFill="1" applyBorder="1" applyAlignment="1">
      <alignment horizontal="center" vertical="center"/>
    </xf>
    <xf numFmtId="38" fontId="14" fillId="0" borderId="28" xfId="1" applyFont="1" applyFill="1" applyBorder="1" applyAlignment="1">
      <alignment horizontal="center" vertical="center"/>
    </xf>
    <xf numFmtId="181" fontId="14" fillId="4" borderId="23" xfId="2" applyNumberFormat="1" applyFont="1" applyFill="1" applyBorder="1" applyAlignment="1">
      <alignment vertical="center"/>
    </xf>
    <xf numFmtId="181" fontId="14" fillId="4" borderId="24" xfId="2" applyNumberFormat="1" applyFont="1" applyFill="1" applyBorder="1" applyAlignment="1">
      <alignment vertical="center"/>
    </xf>
    <xf numFmtId="181" fontId="14" fillId="4" borderId="23" xfId="2" applyNumberFormat="1" applyFont="1" applyFill="1" applyBorder="1">
      <alignment vertical="center"/>
    </xf>
    <xf numFmtId="181" fontId="14" fillId="4" borderId="24" xfId="2" applyNumberFormat="1" applyFont="1" applyFill="1" applyBorder="1">
      <alignment vertical="center"/>
    </xf>
    <xf numFmtId="38" fontId="14" fillId="0" borderId="24" xfId="1" applyFont="1" applyFill="1" applyBorder="1" applyAlignment="1">
      <alignment horizontal="center" vertical="center"/>
    </xf>
    <xf numFmtId="38" fontId="14" fillId="3" borderId="12" xfId="2" applyFont="1" applyFill="1" applyBorder="1" applyAlignment="1">
      <alignment horizontal="center" vertical="center"/>
    </xf>
    <xf numFmtId="38" fontId="14" fillId="0" borderId="14" xfId="2" applyFont="1" applyFill="1" applyBorder="1" applyAlignment="1">
      <alignment horizontal="center" vertical="center"/>
    </xf>
    <xf numFmtId="38" fontId="14" fillId="0" borderId="12" xfId="1" applyFont="1" applyFill="1" applyBorder="1" applyAlignment="1">
      <alignment horizontal="center" vertical="center"/>
    </xf>
    <xf numFmtId="181" fontId="14" fillId="4" borderId="15" xfId="2" applyNumberFormat="1" applyFont="1" applyFill="1" applyBorder="1">
      <alignment vertical="center"/>
    </xf>
    <xf numFmtId="181" fontId="14" fillId="4" borderId="16" xfId="2" applyNumberFormat="1" applyFont="1" applyFill="1" applyBorder="1">
      <alignment vertical="center"/>
    </xf>
    <xf numFmtId="38" fontId="14" fillId="0" borderId="17" xfId="2" applyFont="1" applyFill="1" applyBorder="1" applyAlignment="1">
      <alignment vertical="center"/>
    </xf>
    <xf numFmtId="38" fontId="14" fillId="0" borderId="18" xfId="2" applyFont="1" applyFill="1" applyBorder="1" applyAlignment="1">
      <alignment vertical="center"/>
    </xf>
    <xf numFmtId="38" fontId="14" fillId="0" borderId="0" xfId="2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81" fontId="14" fillId="0" borderId="0" xfId="2" applyNumberFormat="1" applyFont="1" applyFill="1" applyBorder="1" applyAlignment="1">
      <alignment vertical="center"/>
    </xf>
    <xf numFmtId="181" fontId="14" fillId="0" borderId="0" xfId="2" applyNumberFormat="1" applyFont="1" applyFill="1" applyBorder="1">
      <alignment vertical="center"/>
    </xf>
    <xf numFmtId="38" fontId="14" fillId="0" borderId="30" xfId="2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38" fontId="14" fillId="0" borderId="31" xfId="2" applyFont="1" applyFill="1" applyBorder="1" applyAlignment="1">
      <alignment vertical="center"/>
    </xf>
    <xf numFmtId="38" fontId="14" fillId="0" borderId="0" xfId="2" applyFont="1" applyFill="1" applyBorder="1" applyAlignment="1">
      <alignment horizontal="center" vertical="center"/>
    </xf>
    <xf numFmtId="38" fontId="14" fillId="0" borderId="0" xfId="2" applyFont="1" applyFill="1" applyBorder="1">
      <alignment vertical="center"/>
    </xf>
    <xf numFmtId="181" fontId="14" fillId="0" borderId="0" xfId="2" applyNumberFormat="1" applyFont="1" applyFill="1" applyBorder="1">
      <alignment vertical="center"/>
    </xf>
    <xf numFmtId="38" fontId="14" fillId="0" borderId="0" xfId="2" applyFont="1" applyFill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center" vertical="center"/>
    </xf>
    <xf numFmtId="0" fontId="16" fillId="5" borderId="32" xfId="0" applyNumberFormat="1" applyFont="1" applyFill="1" applyBorder="1" applyAlignment="1">
      <alignment horizontal="center" vertical="center" shrinkToFit="1"/>
    </xf>
    <xf numFmtId="0" fontId="16" fillId="5" borderId="33" xfId="0" applyNumberFormat="1" applyFont="1" applyFill="1" applyBorder="1" applyAlignment="1">
      <alignment horizontal="center" vertical="center" shrinkToFit="1"/>
    </xf>
    <xf numFmtId="38" fontId="16" fillId="0" borderId="33" xfId="1" applyFont="1" applyFill="1" applyBorder="1" applyAlignment="1">
      <alignment horizontal="left" vertical="center" shrinkToFit="1"/>
    </xf>
    <xf numFmtId="38" fontId="16" fillId="0" borderId="34" xfId="1" applyFont="1" applyFill="1" applyBorder="1" applyAlignment="1">
      <alignment horizontal="left" vertical="center" shrinkToFit="1"/>
    </xf>
    <xf numFmtId="38" fontId="14" fillId="0" borderId="0" xfId="2" applyFont="1" applyFill="1" applyAlignment="1">
      <alignment vertical="center" wrapText="1"/>
    </xf>
    <xf numFmtId="0" fontId="16" fillId="5" borderId="35" xfId="0" applyNumberFormat="1" applyFont="1" applyFill="1" applyBorder="1" applyAlignment="1">
      <alignment horizontal="center" vertical="center" shrinkToFit="1"/>
    </xf>
    <xf numFmtId="0" fontId="16" fillId="5" borderId="36" xfId="0" applyNumberFormat="1" applyFont="1" applyFill="1" applyBorder="1" applyAlignment="1">
      <alignment horizontal="center" vertical="center" shrinkToFit="1"/>
    </xf>
    <xf numFmtId="38" fontId="16" fillId="0" borderId="36" xfId="1" applyFont="1" applyFill="1" applyBorder="1" applyAlignment="1">
      <alignment horizontal="left" vertical="center" shrinkToFit="1"/>
    </xf>
    <xf numFmtId="38" fontId="16" fillId="0" borderId="37" xfId="1" applyFont="1" applyFill="1" applyBorder="1" applyAlignment="1">
      <alignment horizontal="left" vertical="center" shrinkToFit="1"/>
    </xf>
    <xf numFmtId="38" fontId="14" fillId="0" borderId="0" xfId="2" applyFont="1" applyFill="1" applyAlignment="1">
      <alignment vertical="center"/>
    </xf>
    <xf numFmtId="38" fontId="17" fillId="0" borderId="0" xfId="2" applyFont="1" applyFill="1" applyAlignment="1">
      <alignment horizontal="center" vertical="center"/>
    </xf>
    <xf numFmtId="38" fontId="17" fillId="0" borderId="0" xfId="2" applyFont="1" applyFill="1" applyAlignment="1">
      <alignment horizontal="right" vertical="center"/>
    </xf>
    <xf numFmtId="38" fontId="17" fillId="0" borderId="0" xfId="2" applyFont="1" applyFill="1">
      <alignment vertical="center"/>
    </xf>
    <xf numFmtId="178" fontId="17" fillId="0" borderId="0" xfId="2" applyNumberFormat="1" applyFont="1" applyFill="1" applyAlignment="1">
      <alignment horizontal="center" vertical="center"/>
    </xf>
    <xf numFmtId="38" fontId="16" fillId="0" borderId="38" xfId="1" applyFont="1" applyFill="1" applyBorder="1" applyAlignment="1">
      <alignment horizontal="left" vertical="center" shrinkToFit="1"/>
    </xf>
    <xf numFmtId="38" fontId="16" fillId="0" borderId="39" xfId="1" applyFont="1" applyFill="1" applyBorder="1" applyAlignment="1">
      <alignment horizontal="left" vertical="center" shrinkToFit="1"/>
    </xf>
    <xf numFmtId="38" fontId="16" fillId="0" borderId="40" xfId="1" applyFont="1" applyFill="1" applyBorder="1" applyAlignment="1">
      <alignment vertical="center" shrinkToFit="1"/>
    </xf>
    <xf numFmtId="0" fontId="16" fillId="5" borderId="41" xfId="0" applyNumberFormat="1" applyFont="1" applyFill="1" applyBorder="1" applyAlignment="1">
      <alignment horizontal="center" vertical="center" shrinkToFit="1"/>
    </xf>
    <xf numFmtId="0" fontId="16" fillId="5" borderId="42" xfId="0" applyNumberFormat="1" applyFont="1" applyFill="1" applyBorder="1" applyAlignment="1">
      <alignment horizontal="center" vertical="center" shrinkToFit="1"/>
    </xf>
    <xf numFmtId="38" fontId="16" fillId="0" borderId="42" xfId="1" applyFont="1" applyFill="1" applyBorder="1" applyAlignment="1">
      <alignment horizontal="left" vertical="center" shrinkToFit="1"/>
    </xf>
    <xf numFmtId="38" fontId="16" fillId="0" borderId="43" xfId="1" applyFont="1" applyFill="1" applyBorder="1" applyAlignment="1">
      <alignment horizontal="left" vertical="center" shrinkToFit="1"/>
    </xf>
    <xf numFmtId="38" fontId="14" fillId="0" borderId="0" xfId="2" applyFont="1" applyFill="1" applyAlignment="1">
      <alignment horizontal="center" vertical="center"/>
    </xf>
    <xf numFmtId="178" fontId="14" fillId="0" borderId="0" xfId="2" applyNumberFormat="1" applyFont="1" applyFill="1" applyAlignment="1">
      <alignment horizontal="center" vertical="center"/>
    </xf>
    <xf numFmtId="176" fontId="14" fillId="0" borderId="0" xfId="2" applyNumberFormat="1" applyFont="1" applyFill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1332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W176"/>
  <sheetViews>
    <sheetView tabSelected="1" view="pageBreakPreview" zoomScale="80" zoomScaleNormal="85" zoomScaleSheetLayoutView="80" workbookViewId="0">
      <selection activeCell="AC4" sqref="AC4"/>
    </sheetView>
  </sheetViews>
  <sheetFormatPr defaultRowHeight="13.5" customHeight="1"/>
  <cols>
    <col min="1" max="1" width="4.5" style="110" bestFit="1" customWidth="1"/>
    <col min="2" max="2" width="13.75" style="29" customWidth="1"/>
    <col min="3" max="3" width="5.625" style="29" customWidth="1"/>
    <col min="4" max="34" width="5.625" style="111" customWidth="1"/>
    <col min="35" max="41" width="5.75" style="29" customWidth="1"/>
    <col min="42" max="16384" width="9" style="29"/>
  </cols>
  <sheetData>
    <row r="1" spans="1:42" s="5" customFormat="1" ht="19.5" customHeight="1">
      <c r="A1" s="1" t="s">
        <v>0</v>
      </c>
      <c r="B1" s="2">
        <v>43739</v>
      </c>
      <c r="C1" s="3"/>
      <c r="D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6"/>
      <c r="AK1" s="7"/>
      <c r="AL1" s="7"/>
    </row>
    <row r="2" spans="1:42" s="5" customFormat="1" ht="19.5" customHeight="1" thickBot="1">
      <c r="A2" s="1" t="s">
        <v>1</v>
      </c>
      <c r="B2" s="8">
        <v>43768</v>
      </c>
      <c r="C2" s="9"/>
      <c r="D2" s="10" t="s">
        <v>2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2" s="5" customFormat="1" ht="19.5" customHeight="1">
      <c r="A3" s="1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5"/>
      <c r="AI3" s="15"/>
      <c r="AJ3" s="15"/>
      <c r="AK3" s="7"/>
      <c r="AL3" s="7"/>
    </row>
    <row r="4" spans="1:42" s="5" customFormat="1" ht="20.25" customHeight="1">
      <c r="A4" s="1"/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AA4" s="16"/>
      <c r="AB4" s="16"/>
      <c r="AC4" s="16"/>
      <c r="AD4" s="17"/>
      <c r="AE4" s="17"/>
      <c r="AF4" s="17"/>
      <c r="AG4" s="17"/>
      <c r="AH4" s="17"/>
      <c r="AI4" s="17"/>
      <c r="AJ4" s="17"/>
      <c r="AK4" s="17"/>
      <c r="AL4" s="7"/>
    </row>
    <row r="5" spans="1:42" s="5" customFormat="1" ht="16.5" customHeight="1">
      <c r="A5" s="18"/>
      <c r="B5" s="5" t="s">
        <v>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20"/>
      <c r="AD5" s="20"/>
      <c r="AE5" s="20"/>
      <c r="AF5" s="20"/>
      <c r="AG5" s="20"/>
      <c r="AH5" s="20"/>
      <c r="AI5" s="21"/>
      <c r="AJ5" s="21"/>
      <c r="AK5" s="21"/>
      <c r="AL5" s="21"/>
    </row>
    <row r="6" spans="1:42" s="5" customFormat="1" ht="16.5" customHeight="1">
      <c r="A6" s="18"/>
      <c r="B6" s="5" t="s">
        <v>4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42" s="5" customFormat="1" ht="16.5" customHeight="1">
      <c r="A7" s="18"/>
      <c r="B7" s="5" t="s">
        <v>5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42" ht="19.5" customHeight="1">
      <c r="A8" s="22" t="s">
        <v>6</v>
      </c>
      <c r="B8" s="23" t="s">
        <v>7</v>
      </c>
      <c r="C8" s="24">
        <f>B1</f>
        <v>43739</v>
      </c>
      <c r="D8" s="24">
        <f>IF($C8+COUNTA($C8:C8)&gt;$B$2,"",$C8+COUNTA($C8:C8))</f>
        <v>43740</v>
      </c>
      <c r="E8" s="24">
        <f>IF($C8+COUNTA($C8:D8)&gt;$B$2,"",$C8+COUNTA($C8:D8))</f>
        <v>43741</v>
      </c>
      <c r="F8" s="24">
        <f>IF($C8+COUNTA($C8:E8)&gt;$B$2,"",$C8+COUNTA($C8:E8))</f>
        <v>43742</v>
      </c>
      <c r="G8" s="24">
        <f>IF($C8+COUNTA($C8:F8)&gt;$B$2,"",$C8+COUNTA($C8:F8))</f>
        <v>43743</v>
      </c>
      <c r="H8" s="24">
        <f>IF($C8+COUNTA($C8:G8)&gt;$B$2,"",$C8+COUNTA($C8:G8))</f>
        <v>43744</v>
      </c>
      <c r="I8" s="24">
        <f>IF($C8+COUNTA($C8:H8)&gt;$B$2,"",$C8+COUNTA($C8:H8))</f>
        <v>43745</v>
      </c>
      <c r="J8" s="24">
        <f>IF($C8+COUNTA($C8:I8)&gt;$B$2,"",$C8+COUNTA($C8:I8))</f>
        <v>43746</v>
      </c>
      <c r="K8" s="24">
        <f>IF($C8+COUNTA($C8:J8)&gt;$B$2,"",$C8+COUNTA($C8:J8))</f>
        <v>43747</v>
      </c>
      <c r="L8" s="24">
        <f>IF($C8+COUNTA($C8:K8)&gt;$B$2,"",$C8+COUNTA($C8:K8))</f>
        <v>43748</v>
      </c>
      <c r="M8" s="24">
        <f>IF($C8+COUNTA($C8:L8)&gt;$B$2,"",$C8+COUNTA($C8:L8))</f>
        <v>43749</v>
      </c>
      <c r="N8" s="24">
        <f>IF($C8+COUNTA($C8:M8)&gt;$B$2,"",$C8+COUNTA($C8:M8))</f>
        <v>43750</v>
      </c>
      <c r="O8" s="24">
        <f>IF($C8+COUNTA($C8:N8)&gt;$B$2,"",$C8+COUNTA($C8:N8))</f>
        <v>43751</v>
      </c>
      <c r="P8" s="24">
        <f>IF($C8+COUNTA($C8:O8)&gt;$B$2,"",$C8+COUNTA($C8:O8))</f>
        <v>43752</v>
      </c>
      <c r="Q8" s="24">
        <f>IF($C8+COUNTA($C8:P8)&gt;$B$2,"",$C8+COUNTA($C8:P8))</f>
        <v>43753</v>
      </c>
      <c r="R8" s="24">
        <f>IF($C8+COUNTA($C8:Q8)&gt;$B$2,"",$C8+COUNTA($C8:Q8))</f>
        <v>43754</v>
      </c>
      <c r="S8" s="24">
        <f>IF($C8+COUNTA($C8:R8)&gt;$B$2,"",$C8+COUNTA($C8:R8))</f>
        <v>43755</v>
      </c>
      <c r="T8" s="24">
        <f>IF($C8+COUNTA($C8:S8)&gt;$B$2,"",$C8+COUNTA($C8:S8))</f>
        <v>43756</v>
      </c>
      <c r="U8" s="24">
        <f>IF($C8+COUNTA($C8:T8)&gt;$B$2,"",$C8+COUNTA($C8:T8))</f>
        <v>43757</v>
      </c>
      <c r="V8" s="24">
        <f>IF($C8+COUNTA($C8:U8)&gt;$B$2,"",$C8+COUNTA($C8:U8))</f>
        <v>43758</v>
      </c>
      <c r="W8" s="24">
        <f>IF($C8+COUNTA($C8:V8)&gt;$B$2,"",$C8+COUNTA($C8:V8))</f>
        <v>43759</v>
      </c>
      <c r="X8" s="24">
        <f>IF($C8+COUNTA($C8:W8)&gt;$B$2,"",$C8+COUNTA($C8:W8))</f>
        <v>43760</v>
      </c>
      <c r="Y8" s="24">
        <f>IF($C8+COUNTA($C8:X8)&gt;$B$2,"",$C8+COUNTA($C8:X8))</f>
        <v>43761</v>
      </c>
      <c r="Z8" s="24">
        <f>IF($C8+COUNTA($C8:Y8)&gt;$B$2,"",$C8+COUNTA($C8:Y8))</f>
        <v>43762</v>
      </c>
      <c r="AA8" s="24">
        <f>IF($C8+COUNTA($C8:Z8)&gt;$B$2,"",$C8+COUNTA($C8:Z8))</f>
        <v>43763</v>
      </c>
      <c r="AB8" s="24">
        <f>IF($C8+COUNTA($C8:AA8)&gt;$B$2,"",$C8+COUNTA($C8:AA8))</f>
        <v>43764</v>
      </c>
      <c r="AC8" s="24">
        <f>IF($C8+COUNTA($C8:AB8)&gt;$B$2,"",$C8+COUNTA($C8:AB8))</f>
        <v>43765</v>
      </c>
      <c r="AD8" s="24">
        <f>IF($C8+COUNTA($C8:AC8)&gt;$B$2,"",$C8+COUNTA($C8:AC8))</f>
        <v>43766</v>
      </c>
      <c r="AE8" s="24">
        <f>IF($C8+COUNTA($C8:AD8)&gt;$B$2,"",$C8+COUNTA($C8:AD8))</f>
        <v>43767</v>
      </c>
      <c r="AF8" s="24">
        <f>IF($C8+COUNTA($C8:AE8)&gt;$B$2,"",$C8+COUNTA($C8:AE8))</f>
        <v>43768</v>
      </c>
      <c r="AG8" s="24" t="str">
        <f>IF($C8+COUNTA($C8:AF8)&gt;$B$2,"",$C8+COUNTA($C8:AF8))</f>
        <v/>
      </c>
      <c r="AH8" s="25" t="s">
        <v>8</v>
      </c>
      <c r="AI8" s="26"/>
      <c r="AJ8" s="27" t="s">
        <v>9</v>
      </c>
      <c r="AK8" s="28"/>
      <c r="AL8" s="27" t="s">
        <v>10</v>
      </c>
      <c r="AM8" s="28"/>
      <c r="AN8" s="27" t="s">
        <v>11</v>
      </c>
      <c r="AO8" s="28"/>
    </row>
    <row r="9" spans="1:42" s="37" customFormat="1" ht="19.5" customHeight="1">
      <c r="A9" s="30"/>
      <c r="B9" s="31" t="s">
        <v>12</v>
      </c>
      <c r="C9" s="32">
        <f t="shared" ref="C9:AG9" si="0">C8</f>
        <v>43739</v>
      </c>
      <c r="D9" s="32">
        <f t="shared" si="0"/>
        <v>43740</v>
      </c>
      <c r="E9" s="32">
        <f t="shared" si="0"/>
        <v>43741</v>
      </c>
      <c r="F9" s="32">
        <f t="shared" si="0"/>
        <v>43742</v>
      </c>
      <c r="G9" s="32">
        <f t="shared" si="0"/>
        <v>43743</v>
      </c>
      <c r="H9" s="32">
        <f t="shared" si="0"/>
        <v>43744</v>
      </c>
      <c r="I9" s="32">
        <f t="shared" si="0"/>
        <v>43745</v>
      </c>
      <c r="J9" s="32">
        <f t="shared" si="0"/>
        <v>43746</v>
      </c>
      <c r="K9" s="32">
        <f t="shared" si="0"/>
        <v>43747</v>
      </c>
      <c r="L9" s="32">
        <f t="shared" si="0"/>
        <v>43748</v>
      </c>
      <c r="M9" s="32">
        <f t="shared" si="0"/>
        <v>43749</v>
      </c>
      <c r="N9" s="32">
        <f t="shared" si="0"/>
        <v>43750</v>
      </c>
      <c r="O9" s="32">
        <f t="shared" si="0"/>
        <v>43751</v>
      </c>
      <c r="P9" s="32">
        <f t="shared" si="0"/>
        <v>43752</v>
      </c>
      <c r="Q9" s="32">
        <f t="shared" si="0"/>
        <v>43753</v>
      </c>
      <c r="R9" s="32">
        <f t="shared" si="0"/>
        <v>43754</v>
      </c>
      <c r="S9" s="32">
        <f t="shared" si="0"/>
        <v>43755</v>
      </c>
      <c r="T9" s="32">
        <f t="shared" si="0"/>
        <v>43756</v>
      </c>
      <c r="U9" s="32">
        <f t="shared" si="0"/>
        <v>43757</v>
      </c>
      <c r="V9" s="32">
        <f t="shared" si="0"/>
        <v>43758</v>
      </c>
      <c r="W9" s="32">
        <f t="shared" si="0"/>
        <v>43759</v>
      </c>
      <c r="X9" s="32">
        <f t="shared" si="0"/>
        <v>43760</v>
      </c>
      <c r="Y9" s="32">
        <f t="shared" si="0"/>
        <v>43761</v>
      </c>
      <c r="Z9" s="32">
        <f t="shared" si="0"/>
        <v>43762</v>
      </c>
      <c r="AA9" s="32">
        <f t="shared" si="0"/>
        <v>43763</v>
      </c>
      <c r="AB9" s="32">
        <f t="shared" si="0"/>
        <v>43764</v>
      </c>
      <c r="AC9" s="32">
        <f t="shared" si="0"/>
        <v>43765</v>
      </c>
      <c r="AD9" s="32">
        <f t="shared" si="0"/>
        <v>43766</v>
      </c>
      <c r="AE9" s="32">
        <f>AE8</f>
        <v>43767</v>
      </c>
      <c r="AF9" s="32">
        <f t="shared" si="0"/>
        <v>43768</v>
      </c>
      <c r="AG9" s="32" t="str">
        <f t="shared" si="0"/>
        <v/>
      </c>
      <c r="AH9" s="33" t="s">
        <v>13</v>
      </c>
      <c r="AI9" s="34"/>
      <c r="AJ9" s="33" t="s">
        <v>14</v>
      </c>
      <c r="AK9" s="34"/>
      <c r="AL9" s="35"/>
      <c r="AM9" s="36"/>
      <c r="AN9" s="35"/>
      <c r="AO9" s="36"/>
    </row>
    <row r="10" spans="1:42" ht="14.25" customHeight="1">
      <c r="A10" s="38" t="s">
        <v>15</v>
      </c>
      <c r="B10" s="39" t="s">
        <v>16</v>
      </c>
      <c r="C10" s="40"/>
      <c r="D10" s="40">
        <v>500</v>
      </c>
      <c r="E10" s="40"/>
      <c r="F10" s="40"/>
      <c r="G10" s="40">
        <v>500</v>
      </c>
      <c r="H10" s="40"/>
      <c r="I10" s="40"/>
      <c r="J10" s="40"/>
      <c r="K10" s="40">
        <v>500</v>
      </c>
      <c r="L10" s="40"/>
      <c r="M10" s="40"/>
      <c r="N10" s="40">
        <v>500</v>
      </c>
      <c r="O10" s="40"/>
      <c r="P10" s="40"/>
      <c r="Q10" s="40"/>
      <c r="R10" s="40">
        <v>500</v>
      </c>
      <c r="S10" s="40"/>
      <c r="T10" s="40"/>
      <c r="U10" s="40">
        <v>500</v>
      </c>
      <c r="V10" s="40">
        <v>500</v>
      </c>
      <c r="W10" s="40"/>
      <c r="X10" s="40"/>
      <c r="Y10" s="40"/>
      <c r="Z10" s="40"/>
      <c r="AA10" s="40"/>
      <c r="AB10" s="40">
        <v>500</v>
      </c>
      <c r="AC10" s="40"/>
      <c r="AD10" s="40"/>
      <c r="AE10" s="40"/>
      <c r="AF10" s="40"/>
      <c r="AG10" s="40"/>
      <c r="AH10" s="41">
        <f>SUM(C10:AG11)</f>
        <v>4000</v>
      </c>
      <c r="AI10" s="42"/>
      <c r="AJ10" s="43">
        <f>COUNTIF(C10:AG11,"&gt;0")</f>
        <v>8</v>
      </c>
      <c r="AK10" s="44"/>
      <c r="AL10" s="45">
        <v>11300</v>
      </c>
      <c r="AM10" s="46"/>
      <c r="AN10" s="45">
        <f>MIN(AJ11,AL10)</f>
        <v>3600</v>
      </c>
      <c r="AO10" s="46"/>
      <c r="AP10" s="47"/>
    </row>
    <row r="11" spans="1:42" ht="14.25" customHeight="1">
      <c r="A11" s="48"/>
      <c r="B11" s="49" t="s">
        <v>17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1">
        <f>450*AJ10</f>
        <v>3600</v>
      </c>
      <c r="AI11" s="52"/>
      <c r="AJ11" s="51">
        <f>MIN(AH10,AH11)</f>
        <v>3600</v>
      </c>
      <c r="AK11" s="52"/>
      <c r="AL11" s="53"/>
      <c r="AM11" s="54"/>
      <c r="AN11" s="53"/>
      <c r="AO11" s="54"/>
      <c r="AP11" s="47"/>
    </row>
    <row r="12" spans="1:42" ht="14.25" customHeight="1">
      <c r="A12" s="55">
        <v>1</v>
      </c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8">
        <f>SUM(C12:AG13)</f>
        <v>0</v>
      </c>
      <c r="AI12" s="59"/>
      <c r="AJ12" s="51">
        <f>COUNTIF(C12:AG13,"&gt;0")</f>
        <v>0</v>
      </c>
      <c r="AK12" s="52"/>
      <c r="AL12" s="60"/>
      <c r="AM12" s="61"/>
      <c r="AN12" s="60">
        <f>MIN(AJ13,AL12)</f>
        <v>0</v>
      </c>
      <c r="AO12" s="61"/>
      <c r="AP12" s="47"/>
    </row>
    <row r="13" spans="1:42" ht="14.25" customHeight="1">
      <c r="A13" s="48"/>
      <c r="B13" s="49" t="s">
        <v>18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1">
        <f>450*AJ12</f>
        <v>0</v>
      </c>
      <c r="AI13" s="52"/>
      <c r="AJ13" s="51">
        <f>MIN(AH12,AH13)</f>
        <v>0</v>
      </c>
      <c r="AK13" s="52"/>
      <c r="AL13" s="53"/>
      <c r="AM13" s="54"/>
      <c r="AN13" s="53"/>
      <c r="AO13" s="54"/>
      <c r="AP13" s="47"/>
    </row>
    <row r="14" spans="1:42" ht="14.25" customHeight="1">
      <c r="A14" s="62">
        <v>2</v>
      </c>
      <c r="B14" s="56"/>
      <c r="C14" s="6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57"/>
      <c r="AF14" s="64"/>
      <c r="AG14" s="64"/>
      <c r="AH14" s="65">
        <f>SUM(C14:AG15)</f>
        <v>0</v>
      </c>
      <c r="AI14" s="66"/>
      <c r="AJ14" s="67">
        <f>COUNTIF(C14:AG15,"&gt;0")</f>
        <v>0</v>
      </c>
      <c r="AK14" s="68"/>
      <c r="AL14" s="60"/>
      <c r="AM14" s="61"/>
      <c r="AN14" s="60">
        <f>MIN(AJ15,AL14)</f>
        <v>0</v>
      </c>
      <c r="AO14" s="61"/>
      <c r="AP14" s="47"/>
    </row>
    <row r="15" spans="1:42" ht="14.25" customHeight="1">
      <c r="A15" s="48"/>
      <c r="B15" s="49" t="s">
        <v>18</v>
      </c>
      <c r="C15" s="6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1">
        <f>450*AJ14</f>
        <v>0</v>
      </c>
      <c r="AI15" s="52"/>
      <c r="AJ15" s="51">
        <f>MIN(AH14,AH15)</f>
        <v>0</v>
      </c>
      <c r="AK15" s="52"/>
      <c r="AL15" s="53"/>
      <c r="AM15" s="54"/>
      <c r="AN15" s="53"/>
      <c r="AO15" s="54"/>
      <c r="AP15" s="47"/>
    </row>
    <row r="16" spans="1:42" ht="14.25" customHeight="1">
      <c r="A16" s="55">
        <v>3</v>
      </c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>
        <f>SUM(C16:AG17)</f>
        <v>0</v>
      </c>
      <c r="AI16" s="59"/>
      <c r="AJ16" s="51">
        <f>COUNTIF(C16:AG17,"&gt;0")</f>
        <v>0</v>
      </c>
      <c r="AK16" s="52"/>
      <c r="AL16" s="60"/>
      <c r="AM16" s="61"/>
      <c r="AN16" s="60">
        <f>MIN(AJ17,AL16)</f>
        <v>0</v>
      </c>
      <c r="AO16" s="61"/>
      <c r="AP16" s="47"/>
    </row>
    <row r="17" spans="1:42" ht="14.25" customHeight="1">
      <c r="A17" s="48"/>
      <c r="B17" s="49" t="s">
        <v>18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1">
        <f>450*AJ16</f>
        <v>0</v>
      </c>
      <c r="AI17" s="52"/>
      <c r="AJ17" s="51">
        <f>MIN(AH16,AH17)</f>
        <v>0</v>
      </c>
      <c r="AK17" s="52"/>
      <c r="AL17" s="53"/>
      <c r="AM17" s="54"/>
      <c r="AN17" s="53"/>
      <c r="AO17" s="54"/>
      <c r="AP17" s="47"/>
    </row>
    <row r="18" spans="1:42" ht="14.25" customHeight="1">
      <c r="A18" s="62">
        <v>4</v>
      </c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8">
        <f>SUM(C18:AG19)</f>
        <v>0</v>
      </c>
      <c r="AI18" s="59"/>
      <c r="AJ18" s="51">
        <f>COUNTIF(C18:AG19,"&gt;0")</f>
        <v>0</v>
      </c>
      <c r="AK18" s="52"/>
      <c r="AL18" s="60"/>
      <c r="AM18" s="61"/>
      <c r="AN18" s="60">
        <f>MIN(AJ19,AL18)</f>
        <v>0</v>
      </c>
      <c r="AO18" s="61"/>
      <c r="AP18" s="47"/>
    </row>
    <row r="19" spans="1:42" ht="14.25" customHeight="1">
      <c r="A19" s="48"/>
      <c r="B19" s="49" t="s">
        <v>18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1">
        <f>450*AJ18</f>
        <v>0</v>
      </c>
      <c r="AI19" s="52"/>
      <c r="AJ19" s="51">
        <f>MIN(AH18,AH19)</f>
        <v>0</v>
      </c>
      <c r="AK19" s="52"/>
      <c r="AL19" s="53"/>
      <c r="AM19" s="54"/>
      <c r="AN19" s="53"/>
      <c r="AO19" s="54"/>
      <c r="AP19" s="47"/>
    </row>
    <row r="20" spans="1:42" ht="14.25" customHeight="1">
      <c r="A20" s="55">
        <v>5</v>
      </c>
      <c r="B20" s="56"/>
      <c r="C20" s="63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57"/>
      <c r="AF20" s="64"/>
      <c r="AG20" s="64"/>
      <c r="AH20" s="65">
        <f>SUM(C20:AG21)</f>
        <v>0</v>
      </c>
      <c r="AI20" s="66"/>
      <c r="AJ20" s="67">
        <f>COUNTIF(C20:AG21,"&gt;0")</f>
        <v>0</v>
      </c>
      <c r="AK20" s="68"/>
      <c r="AL20" s="60"/>
      <c r="AM20" s="61"/>
      <c r="AN20" s="60">
        <f>MIN(AJ21,AL20)</f>
        <v>0</v>
      </c>
      <c r="AO20" s="61"/>
      <c r="AP20" s="47"/>
    </row>
    <row r="21" spans="1:42" ht="14.25" customHeight="1">
      <c r="A21" s="48"/>
      <c r="B21" s="49" t="s">
        <v>18</v>
      </c>
      <c r="C21" s="6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1">
        <f>450*AJ20</f>
        <v>0</v>
      </c>
      <c r="AI21" s="52"/>
      <c r="AJ21" s="51">
        <f>MIN(AH20,AH21)</f>
        <v>0</v>
      </c>
      <c r="AK21" s="52"/>
      <c r="AL21" s="53"/>
      <c r="AM21" s="54"/>
      <c r="AN21" s="53"/>
      <c r="AO21" s="54"/>
      <c r="AP21" s="47"/>
    </row>
    <row r="22" spans="1:42" ht="14.25" customHeight="1">
      <c r="A22" s="62">
        <v>6</v>
      </c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8">
        <f>SUM(C22:AG23)</f>
        <v>0</v>
      </c>
      <c r="AI22" s="59"/>
      <c r="AJ22" s="51">
        <f>COUNTIF(C22:AG23,"&gt;0")</f>
        <v>0</v>
      </c>
      <c r="AK22" s="52"/>
      <c r="AL22" s="60"/>
      <c r="AM22" s="61"/>
      <c r="AN22" s="60">
        <f>MIN(AJ23,AL22)</f>
        <v>0</v>
      </c>
      <c r="AO22" s="61"/>
      <c r="AP22" s="47"/>
    </row>
    <row r="23" spans="1:42" ht="14.25" customHeight="1">
      <c r="A23" s="48"/>
      <c r="B23" s="49" t="s">
        <v>18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1">
        <f>450*AJ22</f>
        <v>0</v>
      </c>
      <c r="AI23" s="52"/>
      <c r="AJ23" s="51">
        <f>MIN(AH22,AH23)</f>
        <v>0</v>
      </c>
      <c r="AK23" s="52"/>
      <c r="AL23" s="53"/>
      <c r="AM23" s="54"/>
      <c r="AN23" s="53"/>
      <c r="AO23" s="54"/>
      <c r="AP23" s="47"/>
    </row>
    <row r="24" spans="1:42" ht="14.25" customHeight="1">
      <c r="A24" s="55">
        <v>7</v>
      </c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8">
        <f>SUM(C24:AG25)</f>
        <v>0</v>
      </c>
      <c r="AI24" s="59"/>
      <c r="AJ24" s="51">
        <f>COUNTIF(C24:AG25,"&gt;0")</f>
        <v>0</v>
      </c>
      <c r="AK24" s="52"/>
      <c r="AL24" s="60"/>
      <c r="AM24" s="61"/>
      <c r="AN24" s="60">
        <f>MIN(AJ25,AL24)</f>
        <v>0</v>
      </c>
      <c r="AO24" s="61"/>
      <c r="AP24" s="47"/>
    </row>
    <row r="25" spans="1:42" ht="14.25" customHeight="1">
      <c r="A25" s="48"/>
      <c r="B25" s="49" t="s">
        <v>18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1">
        <f>450*AJ24</f>
        <v>0</v>
      </c>
      <c r="AI25" s="52"/>
      <c r="AJ25" s="51">
        <f>MIN(AH24,AH25)</f>
        <v>0</v>
      </c>
      <c r="AK25" s="52"/>
      <c r="AL25" s="53"/>
      <c r="AM25" s="54"/>
      <c r="AN25" s="53"/>
      <c r="AO25" s="54"/>
      <c r="AP25" s="47"/>
    </row>
    <row r="26" spans="1:42" ht="14.25" customHeight="1">
      <c r="A26" s="62">
        <v>8</v>
      </c>
      <c r="B26" s="56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57"/>
      <c r="AF26" s="64"/>
      <c r="AG26" s="64"/>
      <c r="AH26" s="65">
        <f>SUM(C26:AG27)</f>
        <v>0</v>
      </c>
      <c r="AI26" s="66"/>
      <c r="AJ26" s="67">
        <f>COUNTIF(C26:AG27,"&gt;0")</f>
        <v>0</v>
      </c>
      <c r="AK26" s="68"/>
      <c r="AL26" s="60"/>
      <c r="AM26" s="61"/>
      <c r="AN26" s="60">
        <f>MIN(AJ27,AL26)</f>
        <v>0</v>
      </c>
      <c r="AO26" s="61"/>
      <c r="AP26" s="47"/>
    </row>
    <row r="27" spans="1:42" ht="14.25" customHeight="1">
      <c r="A27" s="48"/>
      <c r="B27" s="49" t="s">
        <v>18</v>
      </c>
      <c r="C27" s="6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1">
        <f>450*AJ26</f>
        <v>0</v>
      </c>
      <c r="AI27" s="52"/>
      <c r="AJ27" s="51">
        <f>MIN(AH26,AH27)</f>
        <v>0</v>
      </c>
      <c r="AK27" s="52"/>
      <c r="AL27" s="53"/>
      <c r="AM27" s="54"/>
      <c r="AN27" s="53"/>
      <c r="AO27" s="54"/>
      <c r="AP27" s="47"/>
    </row>
    <row r="28" spans="1:42" ht="14.25" customHeight="1">
      <c r="A28" s="55">
        <v>9</v>
      </c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8">
        <f>SUM(C28:AG29)</f>
        <v>0</v>
      </c>
      <c r="AI28" s="59"/>
      <c r="AJ28" s="51">
        <f>COUNTIF(C28:AG29,"&gt;0")</f>
        <v>0</v>
      </c>
      <c r="AK28" s="52"/>
      <c r="AL28" s="60"/>
      <c r="AM28" s="61"/>
      <c r="AN28" s="60">
        <f>MIN(AJ29,AL28)</f>
        <v>0</v>
      </c>
      <c r="AO28" s="61"/>
      <c r="AP28" s="47"/>
    </row>
    <row r="29" spans="1:42" ht="14.25" customHeight="1">
      <c r="A29" s="48"/>
      <c r="B29" s="49" t="s">
        <v>18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1">
        <f>450*AJ28</f>
        <v>0</v>
      </c>
      <c r="AI29" s="52"/>
      <c r="AJ29" s="51">
        <f>MIN(AH28,AH29)</f>
        <v>0</v>
      </c>
      <c r="AK29" s="52"/>
      <c r="AL29" s="53"/>
      <c r="AM29" s="54"/>
      <c r="AN29" s="53"/>
      <c r="AO29" s="54"/>
      <c r="AP29" s="47"/>
    </row>
    <row r="30" spans="1:42" ht="14.25" customHeight="1">
      <c r="A30" s="62">
        <v>10</v>
      </c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8">
        <f>SUM(C30:AG31)</f>
        <v>0</v>
      </c>
      <c r="AI30" s="59"/>
      <c r="AJ30" s="51">
        <f>COUNTIF(C30:AG31,"&gt;0")</f>
        <v>0</v>
      </c>
      <c r="AK30" s="52"/>
      <c r="AL30" s="60"/>
      <c r="AM30" s="61"/>
      <c r="AN30" s="60">
        <f>MIN(AJ31,AL30)</f>
        <v>0</v>
      </c>
      <c r="AO30" s="61"/>
      <c r="AP30" s="47"/>
    </row>
    <row r="31" spans="1:42" ht="14.25" customHeight="1">
      <c r="A31" s="48"/>
      <c r="B31" s="49" t="s">
        <v>18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1">
        <f>450*AJ30</f>
        <v>0</v>
      </c>
      <c r="AI31" s="52"/>
      <c r="AJ31" s="51">
        <f>MIN(AH30,AH31)</f>
        <v>0</v>
      </c>
      <c r="AK31" s="52"/>
      <c r="AL31" s="53"/>
      <c r="AM31" s="54"/>
      <c r="AN31" s="53"/>
      <c r="AO31" s="54"/>
      <c r="AP31" s="47"/>
    </row>
    <row r="32" spans="1:42" ht="14.25" customHeight="1">
      <c r="A32" s="55">
        <v>11</v>
      </c>
      <c r="B32" s="56"/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57"/>
      <c r="AF32" s="64"/>
      <c r="AG32" s="64"/>
      <c r="AH32" s="65">
        <f>SUM(C32:AG33)</f>
        <v>0</v>
      </c>
      <c r="AI32" s="66"/>
      <c r="AJ32" s="67">
        <f>COUNTIF(C32:AG33,"&gt;0")</f>
        <v>0</v>
      </c>
      <c r="AK32" s="68"/>
      <c r="AL32" s="60"/>
      <c r="AM32" s="61"/>
      <c r="AN32" s="60">
        <f>MIN(AJ33,AL32)</f>
        <v>0</v>
      </c>
      <c r="AO32" s="61"/>
      <c r="AP32" s="47"/>
    </row>
    <row r="33" spans="1:42" ht="14.25" customHeight="1">
      <c r="A33" s="48"/>
      <c r="B33" s="49" t="s">
        <v>18</v>
      </c>
      <c r="C33" s="6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1">
        <f>450*AJ32</f>
        <v>0</v>
      </c>
      <c r="AI33" s="52"/>
      <c r="AJ33" s="51">
        <f>MIN(AH32,AH33)</f>
        <v>0</v>
      </c>
      <c r="AK33" s="52"/>
      <c r="AL33" s="53"/>
      <c r="AM33" s="54"/>
      <c r="AN33" s="53"/>
      <c r="AO33" s="54"/>
      <c r="AP33" s="47"/>
    </row>
    <row r="34" spans="1:42" ht="14.25" customHeight="1">
      <c r="A34" s="62">
        <v>12</v>
      </c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8">
        <f>SUM(C34:AG35)</f>
        <v>0</v>
      </c>
      <c r="AI34" s="59"/>
      <c r="AJ34" s="51">
        <f>COUNTIF(C34:AG35,"&gt;0")</f>
        <v>0</v>
      </c>
      <c r="AK34" s="52"/>
      <c r="AL34" s="60"/>
      <c r="AM34" s="61"/>
      <c r="AN34" s="60">
        <f>MIN(AJ35,AL34)</f>
        <v>0</v>
      </c>
      <c r="AO34" s="61"/>
      <c r="AP34" s="47"/>
    </row>
    <row r="35" spans="1:42" ht="14.25" customHeight="1">
      <c r="A35" s="48"/>
      <c r="B35" s="49" t="s">
        <v>18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1">
        <f>450*AJ34</f>
        <v>0</v>
      </c>
      <c r="AI35" s="52"/>
      <c r="AJ35" s="51">
        <f>MIN(AH34,AH35)</f>
        <v>0</v>
      </c>
      <c r="AK35" s="52"/>
      <c r="AL35" s="53"/>
      <c r="AM35" s="54"/>
      <c r="AN35" s="53"/>
      <c r="AO35" s="54"/>
      <c r="AP35" s="47"/>
    </row>
    <row r="36" spans="1:42" ht="14.25" customHeight="1">
      <c r="A36" s="55">
        <v>13</v>
      </c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8">
        <f>SUM(C36:AG37)</f>
        <v>0</v>
      </c>
      <c r="AI36" s="59"/>
      <c r="AJ36" s="51">
        <f>COUNTIF(C36:AG37,"&gt;0")</f>
        <v>0</v>
      </c>
      <c r="AK36" s="52"/>
      <c r="AL36" s="60"/>
      <c r="AM36" s="61"/>
      <c r="AN36" s="60">
        <f>MIN(AJ37,AL36)</f>
        <v>0</v>
      </c>
      <c r="AO36" s="61"/>
      <c r="AP36" s="47"/>
    </row>
    <row r="37" spans="1:42" ht="14.25" customHeight="1">
      <c r="A37" s="48"/>
      <c r="B37" s="49" t="s">
        <v>18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1">
        <f>450*AJ36</f>
        <v>0</v>
      </c>
      <c r="AI37" s="52"/>
      <c r="AJ37" s="51">
        <f>MIN(AH36,AH37)</f>
        <v>0</v>
      </c>
      <c r="AK37" s="52"/>
      <c r="AL37" s="53"/>
      <c r="AM37" s="54"/>
      <c r="AN37" s="53"/>
      <c r="AO37" s="54"/>
      <c r="AP37" s="47"/>
    </row>
    <row r="38" spans="1:42" ht="14.25" customHeight="1">
      <c r="A38" s="62">
        <v>14</v>
      </c>
      <c r="B38" s="56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57"/>
      <c r="AF38" s="64"/>
      <c r="AG38" s="64"/>
      <c r="AH38" s="65">
        <f>SUM(C38:AG39)</f>
        <v>0</v>
      </c>
      <c r="AI38" s="66"/>
      <c r="AJ38" s="67">
        <f>COUNTIF(C38:AG39,"&gt;0")</f>
        <v>0</v>
      </c>
      <c r="AK38" s="68"/>
      <c r="AL38" s="60"/>
      <c r="AM38" s="61"/>
      <c r="AN38" s="60">
        <f>MIN(AJ39,AL38)</f>
        <v>0</v>
      </c>
      <c r="AO38" s="61"/>
      <c r="AP38" s="47"/>
    </row>
    <row r="39" spans="1:42" ht="14.25" customHeight="1">
      <c r="A39" s="48"/>
      <c r="B39" s="49" t="s">
        <v>18</v>
      </c>
      <c r="C39" s="6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1">
        <f>450*AJ38</f>
        <v>0</v>
      </c>
      <c r="AI39" s="52"/>
      <c r="AJ39" s="51">
        <f>MIN(AH38,AH39)</f>
        <v>0</v>
      </c>
      <c r="AK39" s="52"/>
      <c r="AL39" s="53"/>
      <c r="AM39" s="54"/>
      <c r="AN39" s="53"/>
      <c r="AO39" s="54"/>
      <c r="AP39" s="47"/>
    </row>
    <row r="40" spans="1:42" ht="14.25" customHeight="1">
      <c r="A40" s="55">
        <v>15</v>
      </c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8">
        <f>SUM(C40:AG41)</f>
        <v>0</v>
      </c>
      <c r="AI40" s="59"/>
      <c r="AJ40" s="51">
        <f>COUNTIF(C40:AG41,"&gt;0")</f>
        <v>0</v>
      </c>
      <c r="AK40" s="52"/>
      <c r="AL40" s="60"/>
      <c r="AM40" s="61"/>
      <c r="AN40" s="60">
        <f>MIN(AJ41,AL40)</f>
        <v>0</v>
      </c>
      <c r="AO40" s="61"/>
      <c r="AP40" s="47"/>
    </row>
    <row r="41" spans="1:42" ht="14.25" customHeight="1">
      <c r="A41" s="48"/>
      <c r="B41" s="49" t="s">
        <v>18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1">
        <f>450*AJ40</f>
        <v>0</v>
      </c>
      <c r="AI41" s="52"/>
      <c r="AJ41" s="51">
        <f>MIN(AH40,AH41)</f>
        <v>0</v>
      </c>
      <c r="AK41" s="52"/>
      <c r="AL41" s="53"/>
      <c r="AM41" s="54"/>
      <c r="AN41" s="53"/>
      <c r="AO41" s="54"/>
      <c r="AP41" s="47"/>
    </row>
    <row r="42" spans="1:42" ht="14.25" customHeight="1">
      <c r="A42" s="62">
        <v>16</v>
      </c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8">
        <f>SUM(C42:AG43)</f>
        <v>0</v>
      </c>
      <c r="AI42" s="59"/>
      <c r="AJ42" s="51">
        <f>COUNTIF(C42:AG43,"&gt;0")</f>
        <v>0</v>
      </c>
      <c r="AK42" s="52"/>
      <c r="AL42" s="60"/>
      <c r="AM42" s="61"/>
      <c r="AN42" s="60">
        <f>MIN(AJ43,AL42)</f>
        <v>0</v>
      </c>
      <c r="AO42" s="61"/>
      <c r="AP42" s="47"/>
    </row>
    <row r="43" spans="1:42" ht="14.25" customHeight="1">
      <c r="A43" s="48"/>
      <c r="B43" s="49" t="s">
        <v>18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1">
        <f>450*AJ42</f>
        <v>0</v>
      </c>
      <c r="AI43" s="52"/>
      <c r="AJ43" s="51">
        <f>MIN(AH42,AH43)</f>
        <v>0</v>
      </c>
      <c r="AK43" s="52"/>
      <c r="AL43" s="53"/>
      <c r="AM43" s="54"/>
      <c r="AN43" s="53"/>
      <c r="AO43" s="54"/>
      <c r="AP43" s="47"/>
    </row>
    <row r="44" spans="1:42" ht="14.25" customHeight="1">
      <c r="A44" s="55">
        <v>17</v>
      </c>
      <c r="B44" s="56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57"/>
      <c r="AF44" s="64"/>
      <c r="AG44" s="64"/>
      <c r="AH44" s="65">
        <f>SUM(C44:AG45)</f>
        <v>0</v>
      </c>
      <c r="AI44" s="66"/>
      <c r="AJ44" s="67">
        <f>COUNTIF(C44:AG45,"&gt;0")</f>
        <v>0</v>
      </c>
      <c r="AK44" s="68"/>
      <c r="AL44" s="60"/>
      <c r="AM44" s="61"/>
      <c r="AN44" s="60">
        <f>MIN(AJ45,AL44)</f>
        <v>0</v>
      </c>
      <c r="AO44" s="61"/>
      <c r="AP44" s="47"/>
    </row>
    <row r="45" spans="1:42" ht="14.25" customHeight="1">
      <c r="A45" s="48"/>
      <c r="B45" s="49" t="s">
        <v>18</v>
      </c>
      <c r="C45" s="6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1">
        <f>450*AJ44</f>
        <v>0</v>
      </c>
      <c r="AI45" s="52"/>
      <c r="AJ45" s="51">
        <f>MIN(AH44,AH45)</f>
        <v>0</v>
      </c>
      <c r="AK45" s="52"/>
      <c r="AL45" s="53"/>
      <c r="AM45" s="54"/>
      <c r="AN45" s="53"/>
      <c r="AO45" s="54"/>
      <c r="AP45" s="47"/>
    </row>
    <row r="46" spans="1:42" ht="14.25" customHeight="1">
      <c r="A46" s="62">
        <v>18</v>
      </c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8">
        <f>SUM(C46:AG47)</f>
        <v>0</v>
      </c>
      <c r="AI46" s="59"/>
      <c r="AJ46" s="51">
        <f>COUNTIF(C46:AG47,"&gt;0")</f>
        <v>0</v>
      </c>
      <c r="AK46" s="52"/>
      <c r="AL46" s="60"/>
      <c r="AM46" s="61"/>
      <c r="AN46" s="60">
        <f>MIN(AJ47,AL46)</f>
        <v>0</v>
      </c>
      <c r="AO46" s="61"/>
      <c r="AP46" s="47"/>
    </row>
    <row r="47" spans="1:42" ht="14.25" customHeight="1">
      <c r="A47" s="48"/>
      <c r="B47" s="49" t="s">
        <v>18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1">
        <f>450*AJ46</f>
        <v>0</v>
      </c>
      <c r="AI47" s="52"/>
      <c r="AJ47" s="51">
        <f>MIN(AH46,AH47)</f>
        <v>0</v>
      </c>
      <c r="AK47" s="52"/>
      <c r="AL47" s="53"/>
      <c r="AM47" s="54"/>
      <c r="AN47" s="53"/>
      <c r="AO47" s="54"/>
      <c r="AP47" s="47"/>
    </row>
    <row r="48" spans="1:42" ht="14.25" customHeight="1">
      <c r="A48" s="55">
        <v>19</v>
      </c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8">
        <f>SUM(C48:AG49)</f>
        <v>0</v>
      </c>
      <c r="AI48" s="59"/>
      <c r="AJ48" s="51">
        <f>COUNTIF(C48:AG49,"&gt;0")</f>
        <v>0</v>
      </c>
      <c r="AK48" s="52"/>
      <c r="AL48" s="60"/>
      <c r="AM48" s="61"/>
      <c r="AN48" s="60">
        <f>MIN(AJ49,AL48)</f>
        <v>0</v>
      </c>
      <c r="AO48" s="61"/>
      <c r="AP48" s="47"/>
    </row>
    <row r="49" spans="1:42" ht="14.25" customHeight="1">
      <c r="A49" s="48"/>
      <c r="B49" s="49" t="s">
        <v>18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1">
        <f>450*AJ48</f>
        <v>0</v>
      </c>
      <c r="AI49" s="52"/>
      <c r="AJ49" s="51">
        <f>MIN(AH48,AH49)</f>
        <v>0</v>
      </c>
      <c r="AK49" s="52"/>
      <c r="AL49" s="53"/>
      <c r="AM49" s="54"/>
      <c r="AN49" s="53"/>
      <c r="AO49" s="54"/>
      <c r="AP49" s="47"/>
    </row>
    <row r="50" spans="1:42" ht="14.25" customHeight="1">
      <c r="A50" s="62">
        <v>20</v>
      </c>
      <c r="B50" s="56"/>
      <c r="C50" s="63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57"/>
      <c r="AF50" s="64"/>
      <c r="AG50" s="64"/>
      <c r="AH50" s="65">
        <f>SUM(C50:AG51)</f>
        <v>0</v>
      </c>
      <c r="AI50" s="66"/>
      <c r="AJ50" s="67">
        <f>COUNTIF(C50:AG51,"&gt;0")</f>
        <v>0</v>
      </c>
      <c r="AK50" s="68"/>
      <c r="AL50" s="60"/>
      <c r="AM50" s="61"/>
      <c r="AN50" s="60">
        <f>MIN(AJ51,AL50)</f>
        <v>0</v>
      </c>
      <c r="AO50" s="61"/>
      <c r="AP50" s="47"/>
    </row>
    <row r="51" spans="1:42" ht="14.25" customHeight="1">
      <c r="A51" s="48"/>
      <c r="B51" s="49" t="s">
        <v>18</v>
      </c>
      <c r="C51" s="6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1">
        <f>450*AJ50</f>
        <v>0</v>
      </c>
      <c r="AI51" s="52"/>
      <c r="AJ51" s="51">
        <f>MIN(AH50,AH51)</f>
        <v>0</v>
      </c>
      <c r="AK51" s="52"/>
      <c r="AL51" s="53"/>
      <c r="AM51" s="54"/>
      <c r="AN51" s="53"/>
      <c r="AO51" s="54"/>
      <c r="AP51" s="47"/>
    </row>
    <row r="52" spans="1:42" ht="14.25" customHeight="1">
      <c r="A52" s="55">
        <v>21</v>
      </c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8">
        <f>SUM(C52:AG53)</f>
        <v>0</v>
      </c>
      <c r="AI52" s="59"/>
      <c r="AJ52" s="51">
        <f>COUNTIF(C52:AG53,"&gt;0")</f>
        <v>0</v>
      </c>
      <c r="AK52" s="52"/>
      <c r="AL52" s="60"/>
      <c r="AM52" s="61"/>
      <c r="AN52" s="60">
        <f>MIN(AJ53,AL52)</f>
        <v>0</v>
      </c>
      <c r="AO52" s="61"/>
      <c r="AP52" s="47"/>
    </row>
    <row r="53" spans="1:42" ht="14.25" customHeight="1">
      <c r="A53" s="48"/>
      <c r="B53" s="49" t="s">
        <v>18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1">
        <f>450*AJ52</f>
        <v>0</v>
      </c>
      <c r="AI53" s="52"/>
      <c r="AJ53" s="51">
        <f>MIN(AH52,AH53)</f>
        <v>0</v>
      </c>
      <c r="AK53" s="52"/>
      <c r="AL53" s="53"/>
      <c r="AM53" s="54"/>
      <c r="AN53" s="53"/>
      <c r="AO53" s="54"/>
      <c r="AP53" s="47"/>
    </row>
    <row r="54" spans="1:42" ht="14.25" customHeight="1">
      <c r="A54" s="62">
        <v>22</v>
      </c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8">
        <f>SUM(C54:AG55)</f>
        <v>0</v>
      </c>
      <c r="AI54" s="59"/>
      <c r="AJ54" s="51">
        <f>COUNTIF(C54:AG55,"&gt;0")</f>
        <v>0</v>
      </c>
      <c r="AK54" s="52"/>
      <c r="AL54" s="60"/>
      <c r="AM54" s="61"/>
      <c r="AN54" s="60">
        <f>MIN(AJ55,AL54)</f>
        <v>0</v>
      </c>
      <c r="AO54" s="61"/>
      <c r="AP54" s="47"/>
    </row>
    <row r="55" spans="1:42" ht="14.25" customHeight="1">
      <c r="A55" s="48"/>
      <c r="B55" s="49" t="s">
        <v>18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1">
        <f>450*AJ54</f>
        <v>0</v>
      </c>
      <c r="AI55" s="52"/>
      <c r="AJ55" s="51">
        <f>MIN(AH54,AH55)</f>
        <v>0</v>
      </c>
      <c r="AK55" s="52"/>
      <c r="AL55" s="53"/>
      <c r="AM55" s="54"/>
      <c r="AN55" s="53"/>
      <c r="AO55" s="54"/>
      <c r="AP55" s="47"/>
    </row>
    <row r="56" spans="1:42" ht="14.25" customHeight="1">
      <c r="A56" s="55">
        <v>23</v>
      </c>
      <c r="B56" s="56"/>
      <c r="C56" s="63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57"/>
      <c r="AF56" s="64"/>
      <c r="AG56" s="64"/>
      <c r="AH56" s="65">
        <f>SUM(C56:AG57)</f>
        <v>0</v>
      </c>
      <c r="AI56" s="66"/>
      <c r="AJ56" s="67">
        <f>COUNTIF(C56:AG57,"&gt;0")</f>
        <v>0</v>
      </c>
      <c r="AK56" s="68"/>
      <c r="AL56" s="60"/>
      <c r="AM56" s="61"/>
      <c r="AN56" s="60">
        <f>MIN(AJ57,AL56)</f>
        <v>0</v>
      </c>
      <c r="AO56" s="61"/>
      <c r="AP56" s="47"/>
    </row>
    <row r="57" spans="1:42" ht="14.25" customHeight="1">
      <c r="A57" s="48"/>
      <c r="B57" s="49" t="s">
        <v>18</v>
      </c>
      <c r="C57" s="69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1">
        <f>450*AJ56</f>
        <v>0</v>
      </c>
      <c r="AI57" s="52"/>
      <c r="AJ57" s="51">
        <f>MIN(AH56,AH57)</f>
        <v>0</v>
      </c>
      <c r="AK57" s="52"/>
      <c r="AL57" s="53"/>
      <c r="AM57" s="54"/>
      <c r="AN57" s="53"/>
      <c r="AO57" s="54"/>
      <c r="AP57" s="47"/>
    </row>
    <row r="58" spans="1:42" ht="14.25" customHeight="1">
      <c r="A58" s="62">
        <v>24</v>
      </c>
      <c r="B58" s="56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8">
        <f>SUM(C58:AG59)</f>
        <v>0</v>
      </c>
      <c r="AI58" s="59"/>
      <c r="AJ58" s="51">
        <f>COUNTIF(C58:AG59,"&gt;0")</f>
        <v>0</v>
      </c>
      <c r="AK58" s="52"/>
      <c r="AL58" s="60"/>
      <c r="AM58" s="61"/>
      <c r="AN58" s="60">
        <f>MIN(AJ59,AL58)</f>
        <v>0</v>
      </c>
      <c r="AO58" s="61"/>
      <c r="AP58" s="47"/>
    </row>
    <row r="59" spans="1:42" ht="14.25" customHeight="1">
      <c r="A59" s="48"/>
      <c r="B59" s="49" t="s">
        <v>18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1">
        <f>450*AJ58</f>
        <v>0</v>
      </c>
      <c r="AI59" s="52"/>
      <c r="AJ59" s="51">
        <f>MIN(AH58,AH59)</f>
        <v>0</v>
      </c>
      <c r="AK59" s="52"/>
      <c r="AL59" s="53"/>
      <c r="AM59" s="54"/>
      <c r="AN59" s="53"/>
      <c r="AO59" s="54"/>
      <c r="AP59" s="47"/>
    </row>
    <row r="60" spans="1:42" ht="14.25" customHeight="1">
      <c r="A60" s="55">
        <v>25</v>
      </c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8">
        <f>SUM(C60:AG61)</f>
        <v>0</v>
      </c>
      <c r="AI60" s="59"/>
      <c r="AJ60" s="51">
        <f>COUNTIF(C60:AG61,"&gt;0")</f>
        <v>0</v>
      </c>
      <c r="AK60" s="52"/>
      <c r="AL60" s="60"/>
      <c r="AM60" s="61"/>
      <c r="AN60" s="60">
        <f>MIN(AJ61,AL60)</f>
        <v>0</v>
      </c>
      <c r="AO60" s="61"/>
      <c r="AP60" s="47"/>
    </row>
    <row r="61" spans="1:42" ht="14.25" customHeight="1">
      <c r="A61" s="48"/>
      <c r="B61" s="49" t="s">
        <v>18</v>
      </c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1">
        <f>450*AJ60</f>
        <v>0</v>
      </c>
      <c r="AI61" s="52"/>
      <c r="AJ61" s="51">
        <f>MIN(AH60,AH61)</f>
        <v>0</v>
      </c>
      <c r="AK61" s="52"/>
      <c r="AL61" s="53"/>
      <c r="AM61" s="54"/>
      <c r="AN61" s="53"/>
      <c r="AO61" s="54"/>
      <c r="AP61" s="47"/>
    </row>
    <row r="62" spans="1:42" ht="14.25" hidden="1" customHeight="1">
      <c r="A62" s="62">
        <v>26</v>
      </c>
      <c r="B62" s="56"/>
      <c r="C62" s="63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57"/>
      <c r="AE62" s="64"/>
      <c r="AF62" s="57"/>
      <c r="AG62" s="57"/>
      <c r="AH62" s="65">
        <f>SUM(C62:AG63)</f>
        <v>0</v>
      </c>
      <c r="AI62" s="66"/>
      <c r="AJ62" s="67">
        <f>COUNTIF(C62:AG63,"&gt;0")</f>
        <v>0</v>
      </c>
      <c r="AK62" s="68"/>
      <c r="AL62" s="60"/>
      <c r="AM62" s="61"/>
      <c r="AN62" s="60">
        <f>MIN(AJ63,AL62)</f>
        <v>0</v>
      </c>
      <c r="AO62" s="61"/>
      <c r="AP62" s="47"/>
    </row>
    <row r="63" spans="1:42" ht="14.25" hidden="1" customHeight="1">
      <c r="A63" s="48"/>
      <c r="B63" s="49" t="s">
        <v>18</v>
      </c>
      <c r="C63" s="69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1">
        <f>450*AJ62</f>
        <v>0</v>
      </c>
      <c r="AI63" s="52"/>
      <c r="AJ63" s="51">
        <f>MIN(AH62,AH63)</f>
        <v>0</v>
      </c>
      <c r="AK63" s="52"/>
      <c r="AL63" s="53"/>
      <c r="AM63" s="54"/>
      <c r="AN63" s="53"/>
      <c r="AO63" s="54"/>
      <c r="AP63" s="47"/>
    </row>
    <row r="64" spans="1:42" ht="14.25" hidden="1" customHeight="1">
      <c r="A64" s="55">
        <v>27</v>
      </c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64"/>
      <c r="AF64" s="57"/>
      <c r="AG64" s="57"/>
      <c r="AH64" s="58">
        <f>SUM(C64:AG65)</f>
        <v>0</v>
      </c>
      <c r="AI64" s="59"/>
      <c r="AJ64" s="51">
        <f>COUNTIF(C64:AG65,"&gt;0")</f>
        <v>0</v>
      </c>
      <c r="AK64" s="52"/>
      <c r="AL64" s="60"/>
      <c r="AM64" s="61"/>
      <c r="AN64" s="60">
        <f>MIN(AJ65,AL64)</f>
        <v>0</v>
      </c>
      <c r="AO64" s="61"/>
      <c r="AP64" s="47"/>
    </row>
    <row r="65" spans="1:42" ht="14.25" hidden="1" customHeight="1">
      <c r="A65" s="48"/>
      <c r="B65" s="49" t="s">
        <v>18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1">
        <f>450*AJ64</f>
        <v>0</v>
      </c>
      <c r="AI65" s="52"/>
      <c r="AJ65" s="51">
        <f>MIN(AH64,AH65)</f>
        <v>0</v>
      </c>
      <c r="AK65" s="52"/>
      <c r="AL65" s="53"/>
      <c r="AM65" s="54"/>
      <c r="AN65" s="53"/>
      <c r="AO65" s="54"/>
      <c r="AP65" s="47"/>
    </row>
    <row r="66" spans="1:42" ht="14.25" hidden="1" customHeight="1">
      <c r="A66" s="62">
        <v>28</v>
      </c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64"/>
      <c r="AF66" s="57"/>
      <c r="AG66" s="57"/>
      <c r="AH66" s="58">
        <f>SUM(C66:AG67)</f>
        <v>0</v>
      </c>
      <c r="AI66" s="59"/>
      <c r="AJ66" s="51">
        <f>COUNTIF(C66:AG67,"&gt;0")</f>
        <v>0</v>
      </c>
      <c r="AK66" s="52"/>
      <c r="AL66" s="60"/>
      <c r="AM66" s="61"/>
      <c r="AN66" s="60">
        <f>MIN(AJ67,AL66)</f>
        <v>0</v>
      </c>
      <c r="AO66" s="61"/>
      <c r="AP66" s="47"/>
    </row>
    <row r="67" spans="1:42" ht="14.25" hidden="1" customHeight="1">
      <c r="A67" s="48"/>
      <c r="B67" s="49" t="s">
        <v>18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1">
        <f>450*AJ66</f>
        <v>0</v>
      </c>
      <c r="AI67" s="52"/>
      <c r="AJ67" s="51">
        <f>MIN(AH66,AH67)</f>
        <v>0</v>
      </c>
      <c r="AK67" s="52"/>
      <c r="AL67" s="53"/>
      <c r="AM67" s="54"/>
      <c r="AN67" s="53"/>
      <c r="AO67" s="54"/>
      <c r="AP67" s="47"/>
    </row>
    <row r="68" spans="1:42" ht="14.25" hidden="1" customHeight="1">
      <c r="A68" s="55">
        <v>29</v>
      </c>
      <c r="B68" s="56"/>
      <c r="C68" s="63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57"/>
      <c r="AE68" s="64"/>
      <c r="AF68" s="57"/>
      <c r="AG68" s="57"/>
      <c r="AH68" s="65">
        <f>SUM(C68:AG69)</f>
        <v>0</v>
      </c>
      <c r="AI68" s="66"/>
      <c r="AJ68" s="67">
        <f>COUNTIF(C68:AG69,"&gt;0")</f>
        <v>0</v>
      </c>
      <c r="AK68" s="68"/>
      <c r="AL68" s="60"/>
      <c r="AM68" s="61"/>
      <c r="AN68" s="60">
        <f>MIN(AJ69,AL68)</f>
        <v>0</v>
      </c>
      <c r="AO68" s="61"/>
      <c r="AP68" s="47"/>
    </row>
    <row r="69" spans="1:42" ht="14.25" hidden="1" customHeight="1">
      <c r="A69" s="48"/>
      <c r="B69" s="49" t="s">
        <v>18</v>
      </c>
      <c r="C69" s="6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1">
        <f>450*AJ68</f>
        <v>0</v>
      </c>
      <c r="AI69" s="52"/>
      <c r="AJ69" s="51">
        <f>MIN(AH68,AH69)</f>
        <v>0</v>
      </c>
      <c r="AK69" s="52"/>
      <c r="AL69" s="53"/>
      <c r="AM69" s="54"/>
      <c r="AN69" s="53"/>
      <c r="AO69" s="54"/>
      <c r="AP69" s="47"/>
    </row>
    <row r="70" spans="1:42" ht="14.25" hidden="1" customHeight="1">
      <c r="A70" s="62">
        <v>30</v>
      </c>
      <c r="B70" s="56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64"/>
      <c r="AF70" s="57"/>
      <c r="AG70" s="57"/>
      <c r="AH70" s="58">
        <f>SUM(C70:AG71)</f>
        <v>0</v>
      </c>
      <c r="AI70" s="59"/>
      <c r="AJ70" s="51">
        <f>COUNTIF(C70:AG71,"&gt;0")</f>
        <v>0</v>
      </c>
      <c r="AK70" s="52"/>
      <c r="AL70" s="60"/>
      <c r="AM70" s="61"/>
      <c r="AN70" s="60">
        <f>MIN(AJ71,AL70)</f>
        <v>0</v>
      </c>
      <c r="AO70" s="61"/>
      <c r="AP70" s="47"/>
    </row>
    <row r="71" spans="1:42" ht="14.25" hidden="1" customHeight="1">
      <c r="A71" s="48"/>
      <c r="B71" s="49" t="s">
        <v>18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1">
        <f>450*AJ70</f>
        <v>0</v>
      </c>
      <c r="AI71" s="52"/>
      <c r="AJ71" s="51">
        <f>MIN(AH70,AH71)</f>
        <v>0</v>
      </c>
      <c r="AK71" s="52"/>
      <c r="AL71" s="53"/>
      <c r="AM71" s="54"/>
      <c r="AN71" s="53"/>
      <c r="AO71" s="54"/>
      <c r="AP71" s="47"/>
    </row>
    <row r="72" spans="1:42" ht="14.25" hidden="1" customHeight="1">
      <c r="A72" s="55">
        <v>31</v>
      </c>
      <c r="B72" s="56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64"/>
      <c r="AF72" s="57"/>
      <c r="AG72" s="57"/>
      <c r="AH72" s="58">
        <f>SUM(C72:AG73)</f>
        <v>0</v>
      </c>
      <c r="AI72" s="59"/>
      <c r="AJ72" s="51">
        <f>COUNTIF(C72:AG73,"&gt;0")</f>
        <v>0</v>
      </c>
      <c r="AK72" s="52"/>
      <c r="AL72" s="60"/>
      <c r="AM72" s="61"/>
      <c r="AN72" s="60">
        <f>MIN(AJ73,AL72)</f>
        <v>0</v>
      </c>
      <c r="AO72" s="61"/>
      <c r="AP72" s="47"/>
    </row>
    <row r="73" spans="1:42" ht="14.25" hidden="1" customHeight="1">
      <c r="A73" s="48"/>
      <c r="B73" s="49" t="s">
        <v>18</v>
      </c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1">
        <f>450*AJ72</f>
        <v>0</v>
      </c>
      <c r="AI73" s="52"/>
      <c r="AJ73" s="51">
        <f>MIN(AH72,AH73)</f>
        <v>0</v>
      </c>
      <c r="AK73" s="52"/>
      <c r="AL73" s="53"/>
      <c r="AM73" s="54"/>
      <c r="AN73" s="53"/>
      <c r="AO73" s="54"/>
      <c r="AP73" s="47"/>
    </row>
    <row r="74" spans="1:42" ht="14.25" hidden="1" customHeight="1">
      <c r="A74" s="62">
        <v>32</v>
      </c>
      <c r="B74" s="56"/>
      <c r="C74" s="63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57"/>
      <c r="AE74" s="64"/>
      <c r="AF74" s="57"/>
      <c r="AG74" s="57"/>
      <c r="AH74" s="65">
        <f>SUM(C74:AG75)</f>
        <v>0</v>
      </c>
      <c r="AI74" s="66"/>
      <c r="AJ74" s="67">
        <f>COUNTIF(C74:AG75,"&gt;0")</f>
        <v>0</v>
      </c>
      <c r="AK74" s="68"/>
      <c r="AL74" s="60"/>
      <c r="AM74" s="61"/>
      <c r="AN74" s="60">
        <f>MIN(AJ75,AL74)</f>
        <v>0</v>
      </c>
      <c r="AO74" s="61"/>
      <c r="AP74" s="47"/>
    </row>
    <row r="75" spans="1:42" ht="14.25" hidden="1" customHeight="1">
      <c r="A75" s="48"/>
      <c r="B75" s="49" t="s">
        <v>18</v>
      </c>
      <c r="C75" s="6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1">
        <f>450*AJ74</f>
        <v>0</v>
      </c>
      <c r="AI75" s="52"/>
      <c r="AJ75" s="51">
        <f>MIN(AH74,AH75)</f>
        <v>0</v>
      </c>
      <c r="AK75" s="52"/>
      <c r="AL75" s="53"/>
      <c r="AM75" s="54"/>
      <c r="AN75" s="53"/>
      <c r="AO75" s="54"/>
      <c r="AP75" s="47"/>
    </row>
    <row r="76" spans="1:42" ht="14.25" hidden="1" customHeight="1">
      <c r="A76" s="55">
        <v>33</v>
      </c>
      <c r="B76" s="56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64"/>
      <c r="AF76" s="57"/>
      <c r="AG76" s="57"/>
      <c r="AH76" s="58">
        <f>SUM(C76:AG77)</f>
        <v>0</v>
      </c>
      <c r="AI76" s="59"/>
      <c r="AJ76" s="51">
        <f>COUNTIF(C76:AG77,"&gt;0")</f>
        <v>0</v>
      </c>
      <c r="AK76" s="52"/>
      <c r="AL76" s="60"/>
      <c r="AM76" s="61"/>
      <c r="AN76" s="60">
        <f>MIN(AJ77,AL76)</f>
        <v>0</v>
      </c>
      <c r="AO76" s="61"/>
      <c r="AP76" s="47"/>
    </row>
    <row r="77" spans="1:42" ht="14.25" hidden="1" customHeight="1">
      <c r="A77" s="48"/>
      <c r="B77" s="49" t="s">
        <v>18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1">
        <f>450*AJ76</f>
        <v>0</v>
      </c>
      <c r="AI77" s="52"/>
      <c r="AJ77" s="51">
        <f>MIN(AH76,AH77)</f>
        <v>0</v>
      </c>
      <c r="AK77" s="52"/>
      <c r="AL77" s="53"/>
      <c r="AM77" s="54"/>
      <c r="AN77" s="53"/>
      <c r="AO77" s="54"/>
      <c r="AP77" s="47"/>
    </row>
    <row r="78" spans="1:42" ht="14.25" hidden="1" customHeight="1">
      <c r="A78" s="62">
        <v>34</v>
      </c>
      <c r="B78" s="56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64"/>
      <c r="AF78" s="57"/>
      <c r="AG78" s="57"/>
      <c r="AH78" s="58">
        <f>SUM(C78:AG79)</f>
        <v>0</v>
      </c>
      <c r="AI78" s="59"/>
      <c r="AJ78" s="51">
        <f>COUNTIF(C78:AG79,"&gt;0")</f>
        <v>0</v>
      </c>
      <c r="AK78" s="52"/>
      <c r="AL78" s="60"/>
      <c r="AM78" s="61"/>
      <c r="AN78" s="60">
        <f>MIN(AJ79,AL78)</f>
        <v>0</v>
      </c>
      <c r="AO78" s="61"/>
      <c r="AP78" s="47"/>
    </row>
    <row r="79" spans="1:42" ht="14.25" hidden="1" customHeight="1">
      <c r="A79" s="48"/>
      <c r="B79" s="49" t="s">
        <v>18</v>
      </c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1">
        <f>450*AJ78</f>
        <v>0</v>
      </c>
      <c r="AI79" s="52"/>
      <c r="AJ79" s="51">
        <f>MIN(AH78,AH79)</f>
        <v>0</v>
      </c>
      <c r="AK79" s="52"/>
      <c r="AL79" s="53"/>
      <c r="AM79" s="54"/>
      <c r="AN79" s="53"/>
      <c r="AO79" s="54"/>
      <c r="AP79" s="47"/>
    </row>
    <row r="80" spans="1:42" ht="14.25" hidden="1" customHeight="1">
      <c r="A80" s="55">
        <v>35</v>
      </c>
      <c r="B80" s="56"/>
      <c r="C80" s="63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57"/>
      <c r="AE80" s="64"/>
      <c r="AF80" s="57"/>
      <c r="AG80" s="57"/>
      <c r="AH80" s="65">
        <f>SUM(C80:AG81)</f>
        <v>0</v>
      </c>
      <c r="AI80" s="66"/>
      <c r="AJ80" s="67">
        <f>COUNTIF(C80:AG81,"&gt;0")</f>
        <v>0</v>
      </c>
      <c r="AK80" s="68"/>
      <c r="AL80" s="60"/>
      <c r="AM80" s="61"/>
      <c r="AN80" s="60">
        <f>MIN(AJ81,AL80)</f>
        <v>0</v>
      </c>
      <c r="AO80" s="61"/>
      <c r="AP80" s="47"/>
    </row>
    <row r="81" spans="1:42" ht="14.25" hidden="1" customHeight="1">
      <c r="A81" s="48"/>
      <c r="B81" s="49" t="s">
        <v>18</v>
      </c>
      <c r="C81" s="69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1">
        <f>450*AJ80</f>
        <v>0</v>
      </c>
      <c r="AI81" s="52"/>
      <c r="AJ81" s="51">
        <f>MIN(AH80,AH81)</f>
        <v>0</v>
      </c>
      <c r="AK81" s="52"/>
      <c r="AL81" s="53"/>
      <c r="AM81" s="54"/>
      <c r="AN81" s="53"/>
      <c r="AO81" s="54"/>
      <c r="AP81" s="47"/>
    </row>
    <row r="82" spans="1:42" ht="14.25" hidden="1" customHeight="1">
      <c r="A82" s="62">
        <v>36</v>
      </c>
      <c r="B82" s="56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64"/>
      <c r="AF82" s="57"/>
      <c r="AG82" s="57"/>
      <c r="AH82" s="58">
        <f>SUM(C82:AG83)</f>
        <v>0</v>
      </c>
      <c r="AI82" s="59"/>
      <c r="AJ82" s="51">
        <f>COUNTIF(C82:AG83,"&gt;0")</f>
        <v>0</v>
      </c>
      <c r="AK82" s="52"/>
      <c r="AL82" s="60"/>
      <c r="AM82" s="61"/>
      <c r="AN82" s="60">
        <f>MIN(AJ83,AL82)</f>
        <v>0</v>
      </c>
      <c r="AO82" s="61"/>
      <c r="AP82" s="47"/>
    </row>
    <row r="83" spans="1:42" ht="14.25" hidden="1" customHeight="1">
      <c r="A83" s="48"/>
      <c r="B83" s="49" t="s">
        <v>18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1">
        <f>450*AJ82</f>
        <v>0</v>
      </c>
      <c r="AI83" s="52"/>
      <c r="AJ83" s="51">
        <f>MIN(AH82,AH83)</f>
        <v>0</v>
      </c>
      <c r="AK83" s="52"/>
      <c r="AL83" s="53"/>
      <c r="AM83" s="54"/>
      <c r="AN83" s="53"/>
      <c r="AO83" s="54"/>
      <c r="AP83" s="47"/>
    </row>
    <row r="84" spans="1:42" ht="14.25" hidden="1" customHeight="1">
      <c r="A84" s="55">
        <v>37</v>
      </c>
      <c r="B84" s="56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64"/>
      <c r="AF84" s="57"/>
      <c r="AG84" s="57"/>
      <c r="AH84" s="58">
        <f>SUM(C84:AG85)</f>
        <v>0</v>
      </c>
      <c r="AI84" s="59"/>
      <c r="AJ84" s="51">
        <f>COUNTIF(C84:AG85,"&gt;0")</f>
        <v>0</v>
      </c>
      <c r="AK84" s="52"/>
      <c r="AL84" s="60"/>
      <c r="AM84" s="61"/>
      <c r="AN84" s="60">
        <f>MIN(AJ85,AL84)</f>
        <v>0</v>
      </c>
      <c r="AO84" s="61"/>
      <c r="AP84" s="47"/>
    </row>
    <row r="85" spans="1:42" ht="14.25" hidden="1" customHeight="1">
      <c r="A85" s="48"/>
      <c r="B85" s="49" t="s">
        <v>18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1">
        <f>450*AJ84</f>
        <v>0</v>
      </c>
      <c r="AI85" s="52"/>
      <c r="AJ85" s="51">
        <f>MIN(AH84,AH85)</f>
        <v>0</v>
      </c>
      <c r="AK85" s="52"/>
      <c r="AL85" s="53"/>
      <c r="AM85" s="54"/>
      <c r="AN85" s="53"/>
      <c r="AO85" s="54"/>
      <c r="AP85" s="47"/>
    </row>
    <row r="86" spans="1:42" ht="14.25" hidden="1" customHeight="1">
      <c r="A86" s="62">
        <v>38</v>
      </c>
      <c r="B86" s="56"/>
      <c r="C86" s="63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57"/>
      <c r="AE86" s="64"/>
      <c r="AF86" s="57"/>
      <c r="AG86" s="57"/>
      <c r="AH86" s="65">
        <f>SUM(C86:AG87)</f>
        <v>0</v>
      </c>
      <c r="AI86" s="66"/>
      <c r="AJ86" s="67">
        <f>COUNTIF(C86:AG87,"&gt;0")</f>
        <v>0</v>
      </c>
      <c r="AK86" s="68"/>
      <c r="AL86" s="60"/>
      <c r="AM86" s="61"/>
      <c r="AN86" s="60">
        <f>MIN(AJ87,AL86)</f>
        <v>0</v>
      </c>
      <c r="AO86" s="61"/>
      <c r="AP86" s="47"/>
    </row>
    <row r="87" spans="1:42" ht="14.25" hidden="1" customHeight="1">
      <c r="A87" s="48"/>
      <c r="B87" s="49" t="s">
        <v>18</v>
      </c>
      <c r="C87" s="69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1">
        <f>450*AJ86</f>
        <v>0</v>
      </c>
      <c r="AI87" s="52"/>
      <c r="AJ87" s="51">
        <f>MIN(AH86,AH87)</f>
        <v>0</v>
      </c>
      <c r="AK87" s="52"/>
      <c r="AL87" s="53"/>
      <c r="AM87" s="54"/>
      <c r="AN87" s="53"/>
      <c r="AO87" s="54"/>
      <c r="AP87" s="47"/>
    </row>
    <row r="88" spans="1:42" ht="14.25" hidden="1" customHeight="1">
      <c r="A88" s="55">
        <v>39</v>
      </c>
      <c r="B88" s="56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64"/>
      <c r="AF88" s="57"/>
      <c r="AG88" s="57"/>
      <c r="AH88" s="58">
        <f>SUM(C88:AG89)</f>
        <v>0</v>
      </c>
      <c r="AI88" s="59"/>
      <c r="AJ88" s="51">
        <f>COUNTIF(C88:AG89,"&gt;0")</f>
        <v>0</v>
      </c>
      <c r="AK88" s="52"/>
      <c r="AL88" s="60"/>
      <c r="AM88" s="61"/>
      <c r="AN88" s="60">
        <f>MIN(AJ89,AL88)</f>
        <v>0</v>
      </c>
      <c r="AO88" s="61"/>
      <c r="AP88" s="47"/>
    </row>
    <row r="89" spans="1:42" ht="14.25" hidden="1" customHeight="1">
      <c r="A89" s="48"/>
      <c r="B89" s="49" t="s">
        <v>18</v>
      </c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1">
        <f>450*AJ88</f>
        <v>0</v>
      </c>
      <c r="AI89" s="52"/>
      <c r="AJ89" s="51">
        <f>MIN(AH88,AH89)</f>
        <v>0</v>
      </c>
      <c r="AK89" s="52"/>
      <c r="AL89" s="53"/>
      <c r="AM89" s="54"/>
      <c r="AN89" s="53"/>
      <c r="AO89" s="54"/>
      <c r="AP89" s="47"/>
    </row>
    <row r="90" spans="1:42" ht="14.25" hidden="1" customHeight="1">
      <c r="A90" s="62">
        <v>40</v>
      </c>
      <c r="B90" s="56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64"/>
      <c r="AF90" s="57"/>
      <c r="AG90" s="57"/>
      <c r="AH90" s="58">
        <f>SUM(C90:AG91)</f>
        <v>0</v>
      </c>
      <c r="AI90" s="59"/>
      <c r="AJ90" s="51">
        <f>COUNTIF(C90:AG91,"&gt;0")</f>
        <v>0</v>
      </c>
      <c r="AK90" s="52"/>
      <c r="AL90" s="60"/>
      <c r="AM90" s="61"/>
      <c r="AN90" s="60">
        <f>MIN(AJ91,AL90)</f>
        <v>0</v>
      </c>
      <c r="AO90" s="61"/>
      <c r="AP90" s="47"/>
    </row>
    <row r="91" spans="1:42" ht="14.25" hidden="1" customHeight="1">
      <c r="A91" s="48"/>
      <c r="B91" s="49" t="s">
        <v>18</v>
      </c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1">
        <f>450*AJ90</f>
        <v>0</v>
      </c>
      <c r="AI91" s="52"/>
      <c r="AJ91" s="51">
        <f>MIN(AH90,AH91)</f>
        <v>0</v>
      </c>
      <c r="AK91" s="52"/>
      <c r="AL91" s="53"/>
      <c r="AM91" s="54"/>
      <c r="AN91" s="53"/>
      <c r="AO91" s="54"/>
      <c r="AP91" s="47"/>
    </row>
    <row r="92" spans="1:42" ht="14.25" hidden="1" customHeight="1">
      <c r="A92" s="55">
        <v>41</v>
      </c>
      <c r="B92" s="56"/>
      <c r="C92" s="63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57"/>
      <c r="AE92" s="64"/>
      <c r="AF92" s="57"/>
      <c r="AG92" s="57"/>
      <c r="AH92" s="65">
        <f>SUM(C92:AG93)</f>
        <v>0</v>
      </c>
      <c r="AI92" s="66"/>
      <c r="AJ92" s="67">
        <f>COUNTIF(C92:AG93,"&gt;0")</f>
        <v>0</v>
      </c>
      <c r="AK92" s="68"/>
      <c r="AL92" s="60"/>
      <c r="AM92" s="61"/>
      <c r="AN92" s="60">
        <f>MIN(AJ93,AL92)</f>
        <v>0</v>
      </c>
      <c r="AO92" s="61"/>
      <c r="AP92" s="47"/>
    </row>
    <row r="93" spans="1:42" ht="14.25" hidden="1" customHeight="1">
      <c r="A93" s="48"/>
      <c r="B93" s="49" t="s">
        <v>18</v>
      </c>
      <c r="C93" s="69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1">
        <f>450*AJ92</f>
        <v>0</v>
      </c>
      <c r="AI93" s="52"/>
      <c r="AJ93" s="51">
        <f>MIN(AH92,AH93)</f>
        <v>0</v>
      </c>
      <c r="AK93" s="52"/>
      <c r="AL93" s="53"/>
      <c r="AM93" s="54"/>
      <c r="AN93" s="53"/>
      <c r="AO93" s="54"/>
      <c r="AP93" s="47"/>
    </row>
    <row r="94" spans="1:42" ht="14.25" hidden="1" customHeight="1">
      <c r="A94" s="62">
        <v>42</v>
      </c>
      <c r="B94" s="56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64"/>
      <c r="AF94" s="57"/>
      <c r="AG94" s="57"/>
      <c r="AH94" s="58">
        <f>SUM(C94:AG95)</f>
        <v>0</v>
      </c>
      <c r="AI94" s="59"/>
      <c r="AJ94" s="51">
        <f>COUNTIF(C94:AG95,"&gt;0")</f>
        <v>0</v>
      </c>
      <c r="AK94" s="52"/>
      <c r="AL94" s="60"/>
      <c r="AM94" s="61"/>
      <c r="AN94" s="60">
        <f>MIN(AJ95,AL94)</f>
        <v>0</v>
      </c>
      <c r="AO94" s="61"/>
      <c r="AP94" s="47"/>
    </row>
    <row r="95" spans="1:42" ht="14.25" hidden="1" customHeight="1">
      <c r="A95" s="48"/>
      <c r="B95" s="49" t="s">
        <v>18</v>
      </c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1">
        <f>450*AJ94</f>
        <v>0</v>
      </c>
      <c r="AI95" s="52"/>
      <c r="AJ95" s="51">
        <f>MIN(AH94,AH95)</f>
        <v>0</v>
      </c>
      <c r="AK95" s="52"/>
      <c r="AL95" s="53"/>
      <c r="AM95" s="54"/>
      <c r="AN95" s="53"/>
      <c r="AO95" s="54"/>
      <c r="AP95" s="47"/>
    </row>
    <row r="96" spans="1:42" ht="14.25" hidden="1" customHeight="1">
      <c r="A96" s="55">
        <v>43</v>
      </c>
      <c r="B96" s="56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64"/>
      <c r="AF96" s="57"/>
      <c r="AG96" s="57"/>
      <c r="AH96" s="58">
        <f>SUM(C96:AG97)</f>
        <v>0</v>
      </c>
      <c r="AI96" s="59"/>
      <c r="AJ96" s="51">
        <f>COUNTIF(C96:AG97,"&gt;0")</f>
        <v>0</v>
      </c>
      <c r="AK96" s="52"/>
      <c r="AL96" s="60"/>
      <c r="AM96" s="61"/>
      <c r="AN96" s="60">
        <f>MIN(AJ97,AL96)</f>
        <v>0</v>
      </c>
      <c r="AO96" s="61"/>
      <c r="AP96" s="47"/>
    </row>
    <row r="97" spans="1:42" ht="14.25" hidden="1" customHeight="1">
      <c r="A97" s="48"/>
      <c r="B97" s="49" t="s">
        <v>18</v>
      </c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1">
        <f>450*AJ96</f>
        <v>0</v>
      </c>
      <c r="AI97" s="52"/>
      <c r="AJ97" s="51">
        <f>MIN(AH96,AH97)</f>
        <v>0</v>
      </c>
      <c r="AK97" s="52"/>
      <c r="AL97" s="53"/>
      <c r="AM97" s="54"/>
      <c r="AN97" s="53"/>
      <c r="AO97" s="54"/>
      <c r="AP97" s="47"/>
    </row>
    <row r="98" spans="1:42" ht="14.25" hidden="1" customHeight="1">
      <c r="A98" s="62">
        <v>44</v>
      </c>
      <c r="B98" s="56"/>
      <c r="C98" s="63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57"/>
      <c r="AE98" s="64"/>
      <c r="AF98" s="57"/>
      <c r="AG98" s="57"/>
      <c r="AH98" s="65">
        <f>SUM(C98:AG99)</f>
        <v>0</v>
      </c>
      <c r="AI98" s="66"/>
      <c r="AJ98" s="67">
        <f>COUNTIF(C98:AG99,"&gt;0")</f>
        <v>0</v>
      </c>
      <c r="AK98" s="68"/>
      <c r="AL98" s="60"/>
      <c r="AM98" s="61"/>
      <c r="AN98" s="60">
        <f>MIN(AJ99,AL98)</f>
        <v>0</v>
      </c>
      <c r="AO98" s="61"/>
      <c r="AP98" s="47"/>
    </row>
    <row r="99" spans="1:42" ht="14.25" hidden="1" customHeight="1">
      <c r="A99" s="48"/>
      <c r="B99" s="49" t="s">
        <v>18</v>
      </c>
      <c r="C99" s="69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1">
        <f>450*AJ98</f>
        <v>0</v>
      </c>
      <c r="AI99" s="52"/>
      <c r="AJ99" s="51">
        <f>MIN(AH98,AH99)</f>
        <v>0</v>
      </c>
      <c r="AK99" s="52"/>
      <c r="AL99" s="53"/>
      <c r="AM99" s="54"/>
      <c r="AN99" s="53"/>
      <c r="AO99" s="54"/>
      <c r="AP99" s="47"/>
    </row>
    <row r="100" spans="1:42" ht="14.25" hidden="1" customHeight="1">
      <c r="A100" s="55">
        <v>45</v>
      </c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64"/>
      <c r="AF100" s="57"/>
      <c r="AG100" s="57"/>
      <c r="AH100" s="58">
        <f>SUM(C100:AG101)</f>
        <v>0</v>
      </c>
      <c r="AI100" s="59"/>
      <c r="AJ100" s="51">
        <f>COUNTIF(C100:AG101,"&gt;0")</f>
        <v>0</v>
      </c>
      <c r="AK100" s="52"/>
      <c r="AL100" s="60"/>
      <c r="AM100" s="61"/>
      <c r="AN100" s="60">
        <f>MIN(AJ101,AL100)</f>
        <v>0</v>
      </c>
      <c r="AO100" s="61"/>
      <c r="AP100" s="47"/>
    </row>
    <row r="101" spans="1:42" ht="14.25" hidden="1" customHeight="1">
      <c r="A101" s="48"/>
      <c r="B101" s="49" t="s">
        <v>18</v>
      </c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1">
        <f>450*AJ100</f>
        <v>0</v>
      </c>
      <c r="AI101" s="52"/>
      <c r="AJ101" s="51">
        <f>MIN(AH100,AH101)</f>
        <v>0</v>
      </c>
      <c r="AK101" s="52"/>
      <c r="AL101" s="53"/>
      <c r="AM101" s="54"/>
      <c r="AN101" s="53"/>
      <c r="AO101" s="54"/>
      <c r="AP101" s="47"/>
    </row>
    <row r="102" spans="1:42" ht="14.25" hidden="1" customHeight="1">
      <c r="A102" s="62">
        <v>46</v>
      </c>
      <c r="B102" s="56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64"/>
      <c r="AF102" s="57"/>
      <c r="AG102" s="57"/>
      <c r="AH102" s="58">
        <f>SUM(C102:AG103)</f>
        <v>0</v>
      </c>
      <c r="AI102" s="59"/>
      <c r="AJ102" s="51">
        <f>COUNTIF(C102:AG103,"&gt;0")</f>
        <v>0</v>
      </c>
      <c r="AK102" s="52"/>
      <c r="AL102" s="60"/>
      <c r="AM102" s="61"/>
      <c r="AN102" s="60">
        <f>MIN(AJ103,AL102)</f>
        <v>0</v>
      </c>
      <c r="AO102" s="61"/>
      <c r="AP102" s="47"/>
    </row>
    <row r="103" spans="1:42" ht="14.25" hidden="1" customHeight="1">
      <c r="A103" s="48"/>
      <c r="B103" s="49" t="s">
        <v>18</v>
      </c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1">
        <f>450*AJ102</f>
        <v>0</v>
      </c>
      <c r="AI103" s="52"/>
      <c r="AJ103" s="51">
        <f>MIN(AH102,AH103)</f>
        <v>0</v>
      </c>
      <c r="AK103" s="52"/>
      <c r="AL103" s="53"/>
      <c r="AM103" s="54"/>
      <c r="AN103" s="53"/>
      <c r="AO103" s="54"/>
      <c r="AP103" s="47"/>
    </row>
    <row r="104" spans="1:42" ht="14.25" hidden="1" customHeight="1">
      <c r="A104" s="55">
        <v>47</v>
      </c>
      <c r="B104" s="56"/>
      <c r="C104" s="63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57"/>
      <c r="AE104" s="64"/>
      <c r="AF104" s="57"/>
      <c r="AG104" s="57"/>
      <c r="AH104" s="65">
        <f>SUM(C104:AG105)</f>
        <v>0</v>
      </c>
      <c r="AI104" s="66"/>
      <c r="AJ104" s="67">
        <f>COUNTIF(C104:AG105,"&gt;0")</f>
        <v>0</v>
      </c>
      <c r="AK104" s="68"/>
      <c r="AL104" s="60"/>
      <c r="AM104" s="61"/>
      <c r="AN104" s="60">
        <f>MIN(AJ105,AL104)</f>
        <v>0</v>
      </c>
      <c r="AO104" s="61"/>
      <c r="AP104" s="47"/>
    </row>
    <row r="105" spans="1:42" ht="14.25" hidden="1" customHeight="1">
      <c r="A105" s="48"/>
      <c r="B105" s="49" t="s">
        <v>18</v>
      </c>
      <c r="C105" s="69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1">
        <f>450*AJ104</f>
        <v>0</v>
      </c>
      <c r="AI105" s="52"/>
      <c r="AJ105" s="51">
        <f>MIN(AH104,AH105)</f>
        <v>0</v>
      </c>
      <c r="AK105" s="52"/>
      <c r="AL105" s="53"/>
      <c r="AM105" s="54"/>
      <c r="AN105" s="53"/>
      <c r="AO105" s="54"/>
      <c r="AP105" s="47"/>
    </row>
    <row r="106" spans="1:42" ht="14.25" hidden="1" customHeight="1">
      <c r="A106" s="62">
        <v>48</v>
      </c>
      <c r="B106" s="56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64"/>
      <c r="AF106" s="57"/>
      <c r="AG106" s="57"/>
      <c r="AH106" s="58">
        <f>SUM(C106:AG107)</f>
        <v>0</v>
      </c>
      <c r="AI106" s="59"/>
      <c r="AJ106" s="51">
        <f>COUNTIF(C106:AG107,"&gt;0")</f>
        <v>0</v>
      </c>
      <c r="AK106" s="52"/>
      <c r="AL106" s="60"/>
      <c r="AM106" s="61"/>
      <c r="AN106" s="60">
        <f>MIN(AJ107,AL106)</f>
        <v>0</v>
      </c>
      <c r="AO106" s="61"/>
      <c r="AP106" s="47"/>
    </row>
    <row r="107" spans="1:42" ht="14.25" hidden="1" customHeight="1">
      <c r="A107" s="48"/>
      <c r="B107" s="49" t="s">
        <v>18</v>
      </c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1">
        <f>450*AJ106</f>
        <v>0</v>
      </c>
      <c r="AI107" s="52"/>
      <c r="AJ107" s="51">
        <f>MIN(AH106,AH107)</f>
        <v>0</v>
      </c>
      <c r="AK107" s="52"/>
      <c r="AL107" s="53"/>
      <c r="AM107" s="54"/>
      <c r="AN107" s="53"/>
      <c r="AO107" s="54"/>
      <c r="AP107" s="47"/>
    </row>
    <row r="108" spans="1:42" ht="14.25" hidden="1" customHeight="1">
      <c r="A108" s="62">
        <v>49</v>
      </c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64"/>
      <c r="AF108" s="57"/>
      <c r="AG108" s="57"/>
      <c r="AH108" s="58">
        <f>SUM(C108:AG109)</f>
        <v>0</v>
      </c>
      <c r="AI108" s="59"/>
      <c r="AJ108" s="51">
        <f>COUNTIF(C108:AG109,"&gt;0")</f>
        <v>0</v>
      </c>
      <c r="AK108" s="52"/>
      <c r="AL108" s="60"/>
      <c r="AM108" s="61"/>
      <c r="AN108" s="60">
        <f>MIN(AJ109,AL108)</f>
        <v>0</v>
      </c>
      <c r="AO108" s="61"/>
      <c r="AP108" s="47"/>
    </row>
    <row r="109" spans="1:42" ht="14.25" hidden="1" customHeight="1">
      <c r="A109" s="48"/>
      <c r="B109" s="49" t="s">
        <v>18</v>
      </c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1">
        <f>450*AJ108</f>
        <v>0</v>
      </c>
      <c r="AI109" s="52"/>
      <c r="AJ109" s="51">
        <f>MIN(AH108,AH109)</f>
        <v>0</v>
      </c>
      <c r="AK109" s="52"/>
      <c r="AL109" s="53"/>
      <c r="AM109" s="54"/>
      <c r="AN109" s="53"/>
      <c r="AO109" s="54"/>
      <c r="AP109" s="47"/>
    </row>
    <row r="110" spans="1:42" ht="14.25" hidden="1" customHeight="1">
      <c r="A110" s="55">
        <v>50</v>
      </c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8">
        <f>SUM(C110:AG111)</f>
        <v>0</v>
      </c>
      <c r="AI110" s="59"/>
      <c r="AJ110" s="51">
        <f>COUNTIF(C110:AG111,"&gt;0")</f>
        <v>0</v>
      </c>
      <c r="AK110" s="52"/>
      <c r="AL110" s="60"/>
      <c r="AM110" s="61"/>
      <c r="AN110" s="60">
        <f>MIN(AJ111,AL110)</f>
        <v>0</v>
      </c>
      <c r="AO110" s="61"/>
      <c r="AP110" s="47"/>
    </row>
    <row r="111" spans="1:42" ht="14.25" hidden="1" customHeight="1">
      <c r="A111" s="70"/>
      <c r="B111" s="71" t="s">
        <v>18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3">
        <f>450*AJ110</f>
        <v>0</v>
      </c>
      <c r="AI111" s="74"/>
      <c r="AJ111" s="73">
        <f>MIN(AH110,AH111)</f>
        <v>0</v>
      </c>
      <c r="AK111" s="74"/>
      <c r="AL111" s="75"/>
      <c r="AM111" s="76"/>
      <c r="AN111" s="75"/>
      <c r="AO111" s="76"/>
      <c r="AP111" s="47"/>
    </row>
    <row r="112" spans="1:42" ht="14.25" customHeight="1">
      <c r="A112" s="77"/>
      <c r="B112" s="77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9"/>
      <c r="AI112" s="79"/>
      <c r="AJ112" s="80"/>
      <c r="AK112" s="80"/>
      <c r="AL112" s="45">
        <f>SUM(AL12:AM111)</f>
        <v>0</v>
      </c>
      <c r="AM112" s="46"/>
      <c r="AN112" s="81">
        <f>SUM(AN12:AO111)</f>
        <v>0</v>
      </c>
      <c r="AO112" s="46"/>
      <c r="AP112" s="47"/>
    </row>
    <row r="113" spans="1:41" ht="17.25" customHeight="1">
      <c r="A113" s="77"/>
      <c r="B113" s="82" t="s">
        <v>19</v>
      </c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9"/>
      <c r="AI113" s="79"/>
      <c r="AJ113" s="79"/>
      <c r="AK113" s="79"/>
      <c r="AL113" s="75"/>
      <c r="AM113" s="76"/>
      <c r="AN113" s="83"/>
      <c r="AO113" s="76"/>
    </row>
    <row r="114" spans="1:41" s="85" customFormat="1" ht="17.25" customHeight="1" thickBot="1">
      <c r="A114" s="84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86"/>
      <c r="AJ114" s="86"/>
      <c r="AK114" s="86"/>
      <c r="AL114" s="86"/>
    </row>
    <row r="115" spans="1:41" ht="17.25" customHeight="1">
      <c r="A115" s="87"/>
      <c r="B115" s="29" t="s">
        <v>20</v>
      </c>
      <c r="C115" s="88" t="s">
        <v>21</v>
      </c>
      <c r="D115" s="88"/>
      <c r="E115" s="88"/>
      <c r="F115" s="8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89" t="s">
        <v>22</v>
      </c>
      <c r="AD115" s="90"/>
      <c r="AE115" s="90"/>
      <c r="AF115" s="90"/>
      <c r="AG115" s="90"/>
      <c r="AH115" s="90"/>
      <c r="AI115" s="91"/>
      <c r="AJ115" s="91"/>
      <c r="AK115" s="91"/>
      <c r="AL115" s="91"/>
      <c r="AM115" s="91"/>
      <c r="AN115" s="91"/>
      <c r="AO115" s="92"/>
    </row>
    <row r="116" spans="1:41" s="98" customFormat="1" ht="17.25" customHeight="1">
      <c r="A116" s="87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4" t="s">
        <v>23</v>
      </c>
      <c r="AD116" s="95"/>
      <c r="AE116" s="95"/>
      <c r="AF116" s="95"/>
      <c r="AG116" s="95"/>
      <c r="AH116" s="95"/>
      <c r="AI116" s="96"/>
      <c r="AJ116" s="96"/>
      <c r="AK116" s="96"/>
      <c r="AL116" s="96"/>
      <c r="AM116" s="96"/>
      <c r="AN116" s="96"/>
      <c r="AO116" s="97"/>
    </row>
    <row r="117" spans="1:41" s="101" customFormat="1" ht="17.25" customHeight="1">
      <c r="A117" s="99"/>
      <c r="B117" s="100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94" t="s">
        <v>24</v>
      </c>
      <c r="AD117" s="95"/>
      <c r="AE117" s="95"/>
      <c r="AF117" s="95"/>
      <c r="AG117" s="95"/>
      <c r="AH117" s="95"/>
      <c r="AI117" s="103"/>
      <c r="AJ117" s="104"/>
      <c r="AK117" s="104"/>
      <c r="AL117" s="104"/>
      <c r="AM117" s="104"/>
      <c r="AN117" s="104"/>
      <c r="AO117" s="105" t="s">
        <v>25</v>
      </c>
    </row>
    <row r="118" spans="1:41" s="101" customFormat="1" ht="17.25" customHeight="1" thickBot="1">
      <c r="A118" s="99"/>
      <c r="B118" s="100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6" t="s">
        <v>26</v>
      </c>
      <c r="AD118" s="107"/>
      <c r="AE118" s="107"/>
      <c r="AF118" s="107"/>
      <c r="AG118" s="107"/>
      <c r="AH118" s="107"/>
      <c r="AI118" s="108"/>
      <c r="AJ118" s="108"/>
      <c r="AK118" s="108"/>
      <c r="AL118" s="108"/>
      <c r="AM118" s="108"/>
      <c r="AN118" s="108"/>
      <c r="AO118" s="109"/>
    </row>
    <row r="119" spans="1:41" s="101" customFormat="1" ht="17.25" customHeight="1">
      <c r="A119" s="99"/>
      <c r="B119" s="100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</row>
    <row r="120" spans="1:41" s="101" customFormat="1" ht="13.5" customHeight="1">
      <c r="A120" s="99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</row>
    <row r="121" spans="1:41" s="101" customFormat="1" ht="13.5" customHeight="1">
      <c r="A121" s="99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</row>
    <row r="122" spans="1:41" s="101" customFormat="1" ht="13.5" customHeight="1">
      <c r="A122" s="99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</row>
    <row r="123" spans="1:41" s="101" customFormat="1" ht="13.5" customHeight="1">
      <c r="A123" s="99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</row>
    <row r="124" spans="1:41" s="101" customFormat="1" ht="13.5" customHeight="1">
      <c r="A124" s="99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</row>
    <row r="125" spans="1:41" s="101" customFormat="1" ht="13.5" customHeight="1">
      <c r="A125" s="99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</row>
    <row r="126" spans="1:41" s="101" customFormat="1" ht="13.5" customHeight="1">
      <c r="A126" s="99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</row>
    <row r="127" spans="1:41" s="101" customFormat="1" ht="13.5" customHeight="1">
      <c r="A127" s="99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</row>
    <row r="128" spans="1:41" s="101" customFormat="1" ht="13.5" customHeight="1">
      <c r="A128" s="99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</row>
    <row r="129" spans="1:49" s="101" customFormat="1" ht="13.5" customHeight="1">
      <c r="A129" s="99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</row>
    <row r="130" spans="1:49" s="101" customFormat="1" ht="13.5" customHeight="1">
      <c r="A130" s="99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</row>
    <row r="131" spans="1:49" s="101" customFormat="1" ht="13.5" customHeight="1">
      <c r="A131" s="99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</row>
    <row r="144" spans="1:49" s="112" customFormat="1" ht="13.5" customHeight="1">
      <c r="A144" s="110"/>
      <c r="B144" s="29"/>
      <c r="C144" s="29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  <c r="AG144" s="111"/>
      <c r="AH144" s="111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</row>
    <row r="145" spans="1:49" s="112" customFormat="1" ht="13.5" customHeight="1">
      <c r="A145" s="110"/>
      <c r="B145" s="29"/>
      <c r="C145" s="29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</row>
    <row r="146" spans="1:49" s="112" customFormat="1" ht="13.5" customHeight="1">
      <c r="A146" s="110"/>
      <c r="B146" s="29"/>
      <c r="C146" s="29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</row>
    <row r="147" spans="1:49" s="112" customFormat="1" ht="13.5" customHeight="1">
      <c r="A147" s="110"/>
      <c r="B147" s="29"/>
      <c r="C147" s="29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</row>
    <row r="148" spans="1:49" s="112" customFormat="1" ht="13.5" customHeight="1">
      <c r="A148" s="110"/>
      <c r="B148" s="29"/>
      <c r="C148" s="29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</row>
    <row r="149" spans="1:49" s="112" customFormat="1" ht="13.5" customHeight="1">
      <c r="A149" s="110"/>
      <c r="B149" s="29"/>
      <c r="C149" s="29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</row>
    <row r="150" spans="1:49" s="112" customFormat="1" ht="13.5" customHeight="1">
      <c r="A150" s="110"/>
      <c r="B150" s="29"/>
      <c r="C150" s="29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1"/>
      <c r="AH150" s="111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</row>
    <row r="151" spans="1:49" s="112" customFormat="1" ht="13.5" customHeight="1">
      <c r="A151" s="110"/>
      <c r="B151" s="29"/>
      <c r="C151" s="29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</row>
    <row r="152" spans="1:49" s="112" customFormat="1" ht="13.5" customHeight="1">
      <c r="A152" s="110"/>
      <c r="B152" s="29"/>
      <c r="C152" s="29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</row>
    <row r="153" spans="1:49" s="112" customFormat="1" ht="13.5" customHeight="1">
      <c r="A153" s="110"/>
      <c r="B153" s="29"/>
      <c r="C153" s="29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</row>
    <row r="154" spans="1:49" s="112" customFormat="1" ht="13.5" customHeight="1">
      <c r="A154" s="110"/>
      <c r="B154" s="29"/>
      <c r="C154" s="29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</row>
    <row r="155" spans="1:49" s="112" customFormat="1" ht="13.5" customHeight="1">
      <c r="A155" s="110"/>
      <c r="B155" s="29"/>
      <c r="C155" s="29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</row>
    <row r="156" spans="1:49" s="112" customFormat="1" ht="13.5" customHeight="1">
      <c r="A156" s="110"/>
      <c r="B156" s="29"/>
      <c r="C156" s="29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1"/>
      <c r="AH156" s="111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</row>
    <row r="157" spans="1:49" s="112" customFormat="1" ht="13.5" customHeight="1">
      <c r="A157" s="110"/>
      <c r="B157" s="29"/>
      <c r="C157" s="29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</row>
    <row r="158" spans="1:49" s="112" customFormat="1" ht="13.5" customHeight="1">
      <c r="A158" s="110"/>
      <c r="B158" s="29"/>
      <c r="C158" s="29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</row>
    <row r="159" spans="1:49" s="112" customFormat="1" ht="13.5" customHeight="1">
      <c r="A159" s="110"/>
      <c r="B159" s="29"/>
      <c r="C159" s="29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</row>
    <row r="160" spans="1:49" s="112" customFormat="1" ht="13.5" customHeight="1">
      <c r="A160" s="110"/>
      <c r="B160" s="29"/>
      <c r="C160" s="29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</row>
    <row r="161" spans="1:49" s="112" customFormat="1" ht="13.5" customHeight="1">
      <c r="A161" s="110"/>
      <c r="B161" s="29"/>
      <c r="C161" s="29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</row>
    <row r="162" spans="1:49" s="112" customFormat="1" ht="13.5" customHeight="1">
      <c r="A162" s="110"/>
      <c r="B162" s="29"/>
      <c r="C162" s="29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</row>
    <row r="163" spans="1:49" s="112" customFormat="1" ht="13.5" customHeight="1">
      <c r="A163" s="110"/>
      <c r="B163" s="29"/>
      <c r="C163" s="29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</row>
    <row r="164" spans="1:49" s="112" customFormat="1" ht="13.5" customHeight="1">
      <c r="A164" s="110"/>
      <c r="B164" s="29"/>
      <c r="C164" s="29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</row>
    <row r="165" spans="1:49" s="112" customFormat="1" ht="13.5" customHeight="1">
      <c r="A165" s="110"/>
      <c r="B165" s="29"/>
      <c r="C165" s="29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</row>
    <row r="166" spans="1:49" s="112" customFormat="1" ht="13.5" customHeight="1">
      <c r="A166" s="110"/>
      <c r="B166" s="29"/>
      <c r="C166" s="29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</row>
    <row r="167" spans="1:49" s="112" customFormat="1" ht="13.5" customHeight="1">
      <c r="A167" s="110"/>
      <c r="B167" s="29"/>
      <c r="C167" s="29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</row>
    <row r="168" spans="1:49" s="112" customFormat="1" ht="13.5" customHeight="1">
      <c r="A168" s="110"/>
      <c r="B168" s="29"/>
      <c r="C168" s="29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</row>
    <row r="169" spans="1:49" s="112" customFormat="1" ht="13.5" customHeight="1">
      <c r="A169" s="110"/>
      <c r="B169" s="29"/>
      <c r="C169" s="29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</row>
    <row r="170" spans="1:49" s="112" customFormat="1" ht="13.5" customHeight="1">
      <c r="A170" s="110"/>
      <c r="B170" s="29"/>
      <c r="C170" s="29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</row>
    <row r="171" spans="1:49" s="112" customFormat="1" ht="13.5" customHeight="1">
      <c r="A171" s="110"/>
      <c r="B171" s="29"/>
      <c r="C171" s="29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111"/>
      <c r="AG171" s="111"/>
      <c r="AH171" s="111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</row>
    <row r="172" spans="1:49" s="112" customFormat="1" ht="13.5" customHeight="1">
      <c r="A172" s="110"/>
      <c r="B172" s="29"/>
      <c r="C172" s="29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</row>
    <row r="173" spans="1:49" s="112" customFormat="1" ht="13.5" customHeight="1">
      <c r="A173" s="110"/>
      <c r="B173" s="29"/>
      <c r="C173" s="29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</row>
    <row r="174" spans="1:49" s="112" customFormat="1" ht="13.5" customHeight="1">
      <c r="A174" s="110"/>
      <c r="B174" s="29"/>
      <c r="C174" s="29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</row>
    <row r="175" spans="1:49" s="112" customFormat="1" ht="13.5" customHeight="1">
      <c r="A175" s="110"/>
      <c r="B175" s="29"/>
      <c r="C175" s="29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</row>
    <row r="176" spans="1:49" s="112" customFormat="1" ht="13.5" customHeight="1">
      <c r="A176" s="110"/>
      <c r="B176" s="29"/>
      <c r="C176" s="29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1"/>
      <c r="AH176" s="111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</row>
  </sheetData>
  <mergeCells count="1961">
    <mergeCell ref="AC116:AH116"/>
    <mergeCell ref="AI116:AO116"/>
    <mergeCell ref="AC117:AH117"/>
    <mergeCell ref="AI117:AN117"/>
    <mergeCell ref="AC118:AH118"/>
    <mergeCell ref="AI118:AO118"/>
    <mergeCell ref="AL112:AM113"/>
    <mergeCell ref="AN112:AO113"/>
    <mergeCell ref="AI114:AJ114"/>
    <mergeCell ref="AK114:AL114"/>
    <mergeCell ref="C115:F115"/>
    <mergeCell ref="AC115:AH115"/>
    <mergeCell ref="AI115:AO115"/>
    <mergeCell ref="AF110:AF111"/>
    <mergeCell ref="AG110:AG111"/>
    <mergeCell ref="AH110:AI110"/>
    <mergeCell ref="AJ110:AK110"/>
    <mergeCell ref="AL110:AM111"/>
    <mergeCell ref="AN110:AO111"/>
    <mergeCell ref="AH111:AI111"/>
    <mergeCell ref="AJ111:AK111"/>
    <mergeCell ref="Z110:Z111"/>
    <mergeCell ref="AA110:AA111"/>
    <mergeCell ref="AB110:AB111"/>
    <mergeCell ref="AC110:AC111"/>
    <mergeCell ref="AD110:AD111"/>
    <mergeCell ref="AE110:AE111"/>
    <mergeCell ref="T110:T111"/>
    <mergeCell ref="U110:U111"/>
    <mergeCell ref="V110:V111"/>
    <mergeCell ref="W110:W111"/>
    <mergeCell ref="X110:X111"/>
    <mergeCell ref="Y110:Y111"/>
    <mergeCell ref="N110:N111"/>
    <mergeCell ref="O110:O111"/>
    <mergeCell ref="P110:P111"/>
    <mergeCell ref="Q110:Q111"/>
    <mergeCell ref="R110:R111"/>
    <mergeCell ref="S110:S111"/>
    <mergeCell ref="H110:H111"/>
    <mergeCell ref="I110:I111"/>
    <mergeCell ref="J110:J111"/>
    <mergeCell ref="K110:K111"/>
    <mergeCell ref="L110:L111"/>
    <mergeCell ref="M110:M111"/>
    <mergeCell ref="A110:A111"/>
    <mergeCell ref="C110:C111"/>
    <mergeCell ref="D110:D111"/>
    <mergeCell ref="E110:E111"/>
    <mergeCell ref="F110:F111"/>
    <mergeCell ref="G110:G111"/>
    <mergeCell ref="AF108:AF109"/>
    <mergeCell ref="AG108:AG109"/>
    <mergeCell ref="AH108:AI108"/>
    <mergeCell ref="AJ108:AK108"/>
    <mergeCell ref="AL108:AM109"/>
    <mergeCell ref="AN108:AO109"/>
    <mergeCell ref="AH109:AI109"/>
    <mergeCell ref="AJ109:AK109"/>
    <mergeCell ref="Z108:Z109"/>
    <mergeCell ref="AA108:AA109"/>
    <mergeCell ref="AB108:AB109"/>
    <mergeCell ref="AC108:AC109"/>
    <mergeCell ref="AD108:AD109"/>
    <mergeCell ref="AE108:AE109"/>
    <mergeCell ref="T108:T109"/>
    <mergeCell ref="U108:U109"/>
    <mergeCell ref="V108:V109"/>
    <mergeCell ref="W108:W109"/>
    <mergeCell ref="X108:X109"/>
    <mergeCell ref="Y108:Y109"/>
    <mergeCell ref="N108:N109"/>
    <mergeCell ref="O108:O109"/>
    <mergeCell ref="P108:P109"/>
    <mergeCell ref="Q108:Q109"/>
    <mergeCell ref="R108:R109"/>
    <mergeCell ref="S108:S109"/>
    <mergeCell ref="H108:H109"/>
    <mergeCell ref="I108:I109"/>
    <mergeCell ref="J108:J109"/>
    <mergeCell ref="K108:K109"/>
    <mergeCell ref="L108:L109"/>
    <mergeCell ref="M108:M109"/>
    <mergeCell ref="A108:A109"/>
    <mergeCell ref="C108:C109"/>
    <mergeCell ref="D108:D109"/>
    <mergeCell ref="E108:E109"/>
    <mergeCell ref="F108:F109"/>
    <mergeCell ref="G108:G109"/>
    <mergeCell ref="AF106:AF107"/>
    <mergeCell ref="AG106:AG107"/>
    <mergeCell ref="AH106:AI106"/>
    <mergeCell ref="AJ106:AK106"/>
    <mergeCell ref="AL106:AM107"/>
    <mergeCell ref="AN106:AO107"/>
    <mergeCell ref="AH107:AI107"/>
    <mergeCell ref="AJ107:AK107"/>
    <mergeCell ref="Z106:Z107"/>
    <mergeCell ref="AA106:AA107"/>
    <mergeCell ref="AB106:AB107"/>
    <mergeCell ref="AC106:AC107"/>
    <mergeCell ref="AD106:AD107"/>
    <mergeCell ref="AE106:AE107"/>
    <mergeCell ref="T106:T107"/>
    <mergeCell ref="U106:U107"/>
    <mergeCell ref="V106:V107"/>
    <mergeCell ref="W106:W107"/>
    <mergeCell ref="X106:X107"/>
    <mergeCell ref="Y106:Y107"/>
    <mergeCell ref="N106:N107"/>
    <mergeCell ref="O106:O107"/>
    <mergeCell ref="P106:P107"/>
    <mergeCell ref="Q106:Q107"/>
    <mergeCell ref="R106:R107"/>
    <mergeCell ref="S106:S107"/>
    <mergeCell ref="H106:H107"/>
    <mergeCell ref="I106:I107"/>
    <mergeCell ref="J106:J107"/>
    <mergeCell ref="K106:K107"/>
    <mergeCell ref="L106:L107"/>
    <mergeCell ref="M106:M107"/>
    <mergeCell ref="A106:A107"/>
    <mergeCell ref="C106:C107"/>
    <mergeCell ref="D106:D107"/>
    <mergeCell ref="E106:E107"/>
    <mergeCell ref="F106:F107"/>
    <mergeCell ref="G106:G107"/>
    <mergeCell ref="AF104:AF105"/>
    <mergeCell ref="AG104:AG105"/>
    <mergeCell ref="AH104:AI104"/>
    <mergeCell ref="AJ104:AK104"/>
    <mergeCell ref="AL104:AM105"/>
    <mergeCell ref="AN104:AO105"/>
    <mergeCell ref="AH105:AI105"/>
    <mergeCell ref="AJ105:AK105"/>
    <mergeCell ref="Z104:Z105"/>
    <mergeCell ref="AA104:AA105"/>
    <mergeCell ref="AB104:AB105"/>
    <mergeCell ref="AC104:AC105"/>
    <mergeCell ref="AD104:AD105"/>
    <mergeCell ref="AE104:AE105"/>
    <mergeCell ref="T104:T105"/>
    <mergeCell ref="U104:U105"/>
    <mergeCell ref="V104:V105"/>
    <mergeCell ref="W104:W105"/>
    <mergeCell ref="X104:X105"/>
    <mergeCell ref="Y104:Y105"/>
    <mergeCell ref="N104:N105"/>
    <mergeCell ref="O104:O105"/>
    <mergeCell ref="P104:P105"/>
    <mergeCell ref="Q104:Q105"/>
    <mergeCell ref="R104:R105"/>
    <mergeCell ref="S104:S105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AF102:AF103"/>
    <mergeCell ref="AG102:AG103"/>
    <mergeCell ref="AH102:AI102"/>
    <mergeCell ref="AJ102:AK102"/>
    <mergeCell ref="AL102:AM103"/>
    <mergeCell ref="AN102:AO103"/>
    <mergeCell ref="AH103:AI103"/>
    <mergeCell ref="AJ103:AK103"/>
    <mergeCell ref="Z102:Z103"/>
    <mergeCell ref="AA102:AA103"/>
    <mergeCell ref="AB102:AB103"/>
    <mergeCell ref="AC102:AC103"/>
    <mergeCell ref="AD102:AD103"/>
    <mergeCell ref="AE102:AE103"/>
    <mergeCell ref="T102:T103"/>
    <mergeCell ref="U102:U103"/>
    <mergeCell ref="V102:V103"/>
    <mergeCell ref="W102:W103"/>
    <mergeCell ref="X102:X103"/>
    <mergeCell ref="Y102:Y103"/>
    <mergeCell ref="N102:N103"/>
    <mergeCell ref="O102:O103"/>
    <mergeCell ref="P102:P103"/>
    <mergeCell ref="Q102:Q103"/>
    <mergeCell ref="R102:R103"/>
    <mergeCell ref="S102:S103"/>
    <mergeCell ref="H102:H103"/>
    <mergeCell ref="I102:I103"/>
    <mergeCell ref="J102:J103"/>
    <mergeCell ref="K102:K103"/>
    <mergeCell ref="L102:L103"/>
    <mergeCell ref="M102:M103"/>
    <mergeCell ref="A102:A103"/>
    <mergeCell ref="C102:C103"/>
    <mergeCell ref="D102:D103"/>
    <mergeCell ref="E102:E103"/>
    <mergeCell ref="F102:F103"/>
    <mergeCell ref="G102:G103"/>
    <mergeCell ref="AF100:AF101"/>
    <mergeCell ref="AG100:AG101"/>
    <mergeCell ref="AH100:AI100"/>
    <mergeCell ref="AJ100:AK100"/>
    <mergeCell ref="AL100:AM101"/>
    <mergeCell ref="AN100:AO101"/>
    <mergeCell ref="AH101:AI101"/>
    <mergeCell ref="AJ101:AK101"/>
    <mergeCell ref="Z100:Z101"/>
    <mergeCell ref="AA100:AA101"/>
    <mergeCell ref="AB100:AB101"/>
    <mergeCell ref="AC100:AC101"/>
    <mergeCell ref="AD100:AD101"/>
    <mergeCell ref="AE100:AE101"/>
    <mergeCell ref="T100:T101"/>
    <mergeCell ref="U100:U101"/>
    <mergeCell ref="V100:V101"/>
    <mergeCell ref="W100:W101"/>
    <mergeCell ref="X100:X101"/>
    <mergeCell ref="Y100:Y101"/>
    <mergeCell ref="N100:N101"/>
    <mergeCell ref="O100:O101"/>
    <mergeCell ref="P100:P101"/>
    <mergeCell ref="Q100:Q101"/>
    <mergeCell ref="R100:R101"/>
    <mergeCell ref="S100:S101"/>
    <mergeCell ref="H100:H101"/>
    <mergeCell ref="I100:I101"/>
    <mergeCell ref="J100:J101"/>
    <mergeCell ref="K100:K101"/>
    <mergeCell ref="L100:L101"/>
    <mergeCell ref="M100:M101"/>
    <mergeCell ref="A100:A101"/>
    <mergeCell ref="C100:C101"/>
    <mergeCell ref="D100:D101"/>
    <mergeCell ref="E100:E101"/>
    <mergeCell ref="F100:F101"/>
    <mergeCell ref="G100:G101"/>
    <mergeCell ref="AF98:AF99"/>
    <mergeCell ref="AG98:AG99"/>
    <mergeCell ref="AH98:AI98"/>
    <mergeCell ref="AJ98:AK98"/>
    <mergeCell ref="AL98:AM99"/>
    <mergeCell ref="AN98:AO99"/>
    <mergeCell ref="AH99:AI99"/>
    <mergeCell ref="AJ99:AK99"/>
    <mergeCell ref="Z98:Z99"/>
    <mergeCell ref="AA98:AA99"/>
    <mergeCell ref="AB98:AB99"/>
    <mergeCell ref="AC98:AC99"/>
    <mergeCell ref="AD98:AD99"/>
    <mergeCell ref="AE98:AE99"/>
    <mergeCell ref="T98:T99"/>
    <mergeCell ref="U98:U99"/>
    <mergeCell ref="V98:V99"/>
    <mergeCell ref="W98:W99"/>
    <mergeCell ref="X98:X99"/>
    <mergeCell ref="Y98:Y99"/>
    <mergeCell ref="N98:N99"/>
    <mergeCell ref="O98:O99"/>
    <mergeCell ref="P98:P99"/>
    <mergeCell ref="Q98:Q99"/>
    <mergeCell ref="R98:R99"/>
    <mergeCell ref="S98:S99"/>
    <mergeCell ref="H98:H99"/>
    <mergeCell ref="I98:I99"/>
    <mergeCell ref="J98:J99"/>
    <mergeCell ref="K98:K99"/>
    <mergeCell ref="L98:L99"/>
    <mergeCell ref="M98:M99"/>
    <mergeCell ref="A98:A99"/>
    <mergeCell ref="C98:C99"/>
    <mergeCell ref="D98:D99"/>
    <mergeCell ref="E98:E99"/>
    <mergeCell ref="F98:F99"/>
    <mergeCell ref="G98:G99"/>
    <mergeCell ref="AF96:AF97"/>
    <mergeCell ref="AG96:AG97"/>
    <mergeCell ref="AH96:AI96"/>
    <mergeCell ref="AJ96:AK96"/>
    <mergeCell ref="AL96:AM97"/>
    <mergeCell ref="AN96:AO97"/>
    <mergeCell ref="AH97:AI97"/>
    <mergeCell ref="AJ97:AK97"/>
    <mergeCell ref="Z96:Z97"/>
    <mergeCell ref="AA96:AA97"/>
    <mergeCell ref="AB96:AB97"/>
    <mergeCell ref="AC96:AC97"/>
    <mergeCell ref="AD96:AD97"/>
    <mergeCell ref="AE96:AE97"/>
    <mergeCell ref="T96:T97"/>
    <mergeCell ref="U96:U97"/>
    <mergeCell ref="V96:V97"/>
    <mergeCell ref="W96:W97"/>
    <mergeCell ref="X96:X97"/>
    <mergeCell ref="Y96:Y97"/>
    <mergeCell ref="N96:N97"/>
    <mergeCell ref="O96:O97"/>
    <mergeCell ref="P96:P97"/>
    <mergeCell ref="Q96:Q97"/>
    <mergeCell ref="R96:R97"/>
    <mergeCell ref="S96:S97"/>
    <mergeCell ref="H96:H97"/>
    <mergeCell ref="I96:I97"/>
    <mergeCell ref="J96:J97"/>
    <mergeCell ref="K96:K97"/>
    <mergeCell ref="L96:L97"/>
    <mergeCell ref="M96:M97"/>
    <mergeCell ref="A96:A97"/>
    <mergeCell ref="C96:C97"/>
    <mergeCell ref="D96:D97"/>
    <mergeCell ref="E96:E97"/>
    <mergeCell ref="F96:F97"/>
    <mergeCell ref="G96:G97"/>
    <mergeCell ref="AF94:AF95"/>
    <mergeCell ref="AG94:AG95"/>
    <mergeCell ref="AH94:AI94"/>
    <mergeCell ref="AJ94:AK94"/>
    <mergeCell ref="AL94:AM95"/>
    <mergeCell ref="AN94:AO95"/>
    <mergeCell ref="AH95:AI95"/>
    <mergeCell ref="AJ95:AK95"/>
    <mergeCell ref="Z94:Z95"/>
    <mergeCell ref="AA94:AA95"/>
    <mergeCell ref="AB94:AB95"/>
    <mergeCell ref="AC94:AC95"/>
    <mergeCell ref="AD94:AD95"/>
    <mergeCell ref="AE94:AE95"/>
    <mergeCell ref="T94:T95"/>
    <mergeCell ref="U94:U95"/>
    <mergeCell ref="V94:V95"/>
    <mergeCell ref="W94:W95"/>
    <mergeCell ref="X94:X95"/>
    <mergeCell ref="Y94:Y95"/>
    <mergeCell ref="N94:N95"/>
    <mergeCell ref="O94:O95"/>
    <mergeCell ref="P94:P95"/>
    <mergeCell ref="Q94:Q95"/>
    <mergeCell ref="R94:R95"/>
    <mergeCell ref="S94:S95"/>
    <mergeCell ref="H94:H95"/>
    <mergeCell ref="I94:I95"/>
    <mergeCell ref="J94:J95"/>
    <mergeCell ref="K94:K95"/>
    <mergeCell ref="L94:L95"/>
    <mergeCell ref="M94:M95"/>
    <mergeCell ref="A94:A95"/>
    <mergeCell ref="C94:C95"/>
    <mergeCell ref="D94:D95"/>
    <mergeCell ref="E94:E95"/>
    <mergeCell ref="F94:F95"/>
    <mergeCell ref="G94:G95"/>
    <mergeCell ref="AF92:AF93"/>
    <mergeCell ref="AG92:AG93"/>
    <mergeCell ref="AH92:AI92"/>
    <mergeCell ref="AJ92:AK92"/>
    <mergeCell ref="AL92:AM93"/>
    <mergeCell ref="AN92:AO93"/>
    <mergeCell ref="AH93:AI93"/>
    <mergeCell ref="AJ93:AK93"/>
    <mergeCell ref="Z92:Z93"/>
    <mergeCell ref="AA92:AA93"/>
    <mergeCell ref="AB92:AB93"/>
    <mergeCell ref="AC92:AC93"/>
    <mergeCell ref="AD92:AD93"/>
    <mergeCell ref="AE92:AE93"/>
    <mergeCell ref="T92:T93"/>
    <mergeCell ref="U92:U93"/>
    <mergeCell ref="V92:V93"/>
    <mergeCell ref="W92:W93"/>
    <mergeCell ref="X92:X93"/>
    <mergeCell ref="Y92:Y93"/>
    <mergeCell ref="N92:N93"/>
    <mergeCell ref="O92:O93"/>
    <mergeCell ref="P92:P93"/>
    <mergeCell ref="Q92:Q93"/>
    <mergeCell ref="R92:R93"/>
    <mergeCell ref="S92:S93"/>
    <mergeCell ref="H92:H93"/>
    <mergeCell ref="I92:I93"/>
    <mergeCell ref="J92:J93"/>
    <mergeCell ref="K92:K93"/>
    <mergeCell ref="L92:L93"/>
    <mergeCell ref="M92:M93"/>
    <mergeCell ref="A92:A93"/>
    <mergeCell ref="C92:C93"/>
    <mergeCell ref="D92:D93"/>
    <mergeCell ref="E92:E93"/>
    <mergeCell ref="F92:F93"/>
    <mergeCell ref="G92:G93"/>
    <mergeCell ref="AF90:AF91"/>
    <mergeCell ref="AG90:AG91"/>
    <mergeCell ref="AH90:AI90"/>
    <mergeCell ref="AJ90:AK90"/>
    <mergeCell ref="AL90:AM91"/>
    <mergeCell ref="AN90:AO91"/>
    <mergeCell ref="AH91:AI91"/>
    <mergeCell ref="AJ91:AK91"/>
    <mergeCell ref="Z90:Z91"/>
    <mergeCell ref="AA90:AA91"/>
    <mergeCell ref="AB90:AB91"/>
    <mergeCell ref="AC90:AC91"/>
    <mergeCell ref="AD90:AD91"/>
    <mergeCell ref="AE90:AE91"/>
    <mergeCell ref="T90:T91"/>
    <mergeCell ref="U90:U91"/>
    <mergeCell ref="V90:V91"/>
    <mergeCell ref="W90:W91"/>
    <mergeCell ref="X90:X91"/>
    <mergeCell ref="Y90:Y91"/>
    <mergeCell ref="N90:N91"/>
    <mergeCell ref="O90:O91"/>
    <mergeCell ref="P90:P91"/>
    <mergeCell ref="Q90:Q91"/>
    <mergeCell ref="R90:R91"/>
    <mergeCell ref="S90:S91"/>
    <mergeCell ref="H90:H91"/>
    <mergeCell ref="I90:I91"/>
    <mergeCell ref="J90:J91"/>
    <mergeCell ref="K90:K91"/>
    <mergeCell ref="L90:L91"/>
    <mergeCell ref="M90:M91"/>
    <mergeCell ref="A90:A91"/>
    <mergeCell ref="C90:C91"/>
    <mergeCell ref="D90:D91"/>
    <mergeCell ref="E90:E91"/>
    <mergeCell ref="F90:F91"/>
    <mergeCell ref="G90:G91"/>
    <mergeCell ref="AF88:AF89"/>
    <mergeCell ref="AG88:AG89"/>
    <mergeCell ref="AH88:AI88"/>
    <mergeCell ref="AJ88:AK88"/>
    <mergeCell ref="AL88:AM89"/>
    <mergeCell ref="AN88:AO89"/>
    <mergeCell ref="AH89:AI89"/>
    <mergeCell ref="AJ89:AK89"/>
    <mergeCell ref="Z88:Z89"/>
    <mergeCell ref="AA88:AA89"/>
    <mergeCell ref="AB88:AB89"/>
    <mergeCell ref="AC88:AC89"/>
    <mergeCell ref="AD88:AD89"/>
    <mergeCell ref="AE88:AE89"/>
    <mergeCell ref="T88:T89"/>
    <mergeCell ref="U88:U89"/>
    <mergeCell ref="V88:V89"/>
    <mergeCell ref="W88:W89"/>
    <mergeCell ref="X88:X89"/>
    <mergeCell ref="Y88:Y89"/>
    <mergeCell ref="N88:N89"/>
    <mergeCell ref="O88:O89"/>
    <mergeCell ref="P88:P89"/>
    <mergeCell ref="Q88:Q89"/>
    <mergeCell ref="R88:R89"/>
    <mergeCell ref="S88:S89"/>
    <mergeCell ref="H88:H89"/>
    <mergeCell ref="I88:I89"/>
    <mergeCell ref="J88:J89"/>
    <mergeCell ref="K88:K89"/>
    <mergeCell ref="L88:L89"/>
    <mergeCell ref="M88:M89"/>
    <mergeCell ref="A88:A89"/>
    <mergeCell ref="C88:C89"/>
    <mergeCell ref="D88:D89"/>
    <mergeCell ref="E88:E89"/>
    <mergeCell ref="F88:F89"/>
    <mergeCell ref="G88:G89"/>
    <mergeCell ref="AF86:AF87"/>
    <mergeCell ref="AG86:AG87"/>
    <mergeCell ref="AH86:AI86"/>
    <mergeCell ref="AJ86:AK86"/>
    <mergeCell ref="AL86:AM87"/>
    <mergeCell ref="AN86:AO87"/>
    <mergeCell ref="AH87:AI87"/>
    <mergeCell ref="AJ87:AK87"/>
    <mergeCell ref="Z86:Z87"/>
    <mergeCell ref="AA86:AA87"/>
    <mergeCell ref="AB86:AB87"/>
    <mergeCell ref="AC86:AC87"/>
    <mergeCell ref="AD86:AD87"/>
    <mergeCell ref="AE86:AE87"/>
    <mergeCell ref="T86:T87"/>
    <mergeCell ref="U86:U87"/>
    <mergeCell ref="V86:V87"/>
    <mergeCell ref="W86:W87"/>
    <mergeCell ref="X86:X87"/>
    <mergeCell ref="Y86:Y87"/>
    <mergeCell ref="N86:N87"/>
    <mergeCell ref="O86:O87"/>
    <mergeCell ref="P86:P87"/>
    <mergeCell ref="Q86:Q87"/>
    <mergeCell ref="R86:R87"/>
    <mergeCell ref="S86:S87"/>
    <mergeCell ref="H86:H87"/>
    <mergeCell ref="I86:I87"/>
    <mergeCell ref="J86:J87"/>
    <mergeCell ref="K86:K87"/>
    <mergeCell ref="L86:L87"/>
    <mergeCell ref="M86:M87"/>
    <mergeCell ref="A86:A87"/>
    <mergeCell ref="C86:C87"/>
    <mergeCell ref="D86:D87"/>
    <mergeCell ref="E86:E87"/>
    <mergeCell ref="F86:F87"/>
    <mergeCell ref="G86:G87"/>
    <mergeCell ref="AF84:AF85"/>
    <mergeCell ref="AG84:AG85"/>
    <mergeCell ref="AH84:AI84"/>
    <mergeCell ref="AJ84:AK84"/>
    <mergeCell ref="AL84:AM85"/>
    <mergeCell ref="AN84:AO85"/>
    <mergeCell ref="AH85:AI85"/>
    <mergeCell ref="AJ85:AK85"/>
    <mergeCell ref="Z84:Z85"/>
    <mergeCell ref="AA84:AA85"/>
    <mergeCell ref="AB84:AB85"/>
    <mergeCell ref="AC84:AC85"/>
    <mergeCell ref="AD84:AD85"/>
    <mergeCell ref="AE84:AE85"/>
    <mergeCell ref="T84:T85"/>
    <mergeCell ref="U84:U85"/>
    <mergeCell ref="V84:V85"/>
    <mergeCell ref="W84:W85"/>
    <mergeCell ref="X84:X85"/>
    <mergeCell ref="Y84:Y85"/>
    <mergeCell ref="N84:N85"/>
    <mergeCell ref="O84:O85"/>
    <mergeCell ref="P84:P85"/>
    <mergeCell ref="Q84:Q85"/>
    <mergeCell ref="R84:R85"/>
    <mergeCell ref="S84:S85"/>
    <mergeCell ref="H84:H85"/>
    <mergeCell ref="I84:I85"/>
    <mergeCell ref="J84:J85"/>
    <mergeCell ref="K84:K85"/>
    <mergeCell ref="L84:L85"/>
    <mergeCell ref="M84:M85"/>
    <mergeCell ref="A84:A85"/>
    <mergeCell ref="C84:C85"/>
    <mergeCell ref="D84:D85"/>
    <mergeCell ref="E84:E85"/>
    <mergeCell ref="F84:F85"/>
    <mergeCell ref="G84:G85"/>
    <mergeCell ref="AF82:AF83"/>
    <mergeCell ref="AG82:AG83"/>
    <mergeCell ref="AH82:AI82"/>
    <mergeCell ref="AJ82:AK82"/>
    <mergeCell ref="AL82:AM83"/>
    <mergeCell ref="AN82:AO83"/>
    <mergeCell ref="AH83:AI83"/>
    <mergeCell ref="AJ83:AK83"/>
    <mergeCell ref="Z82:Z83"/>
    <mergeCell ref="AA82:AA83"/>
    <mergeCell ref="AB82:AB83"/>
    <mergeCell ref="AC82:AC83"/>
    <mergeCell ref="AD82:AD83"/>
    <mergeCell ref="AE82:AE83"/>
    <mergeCell ref="T82:T83"/>
    <mergeCell ref="U82:U83"/>
    <mergeCell ref="V82:V83"/>
    <mergeCell ref="W82:W83"/>
    <mergeCell ref="X82:X83"/>
    <mergeCell ref="Y82:Y83"/>
    <mergeCell ref="N82:N83"/>
    <mergeCell ref="O82:O83"/>
    <mergeCell ref="P82:P83"/>
    <mergeCell ref="Q82:Q83"/>
    <mergeCell ref="R82:R83"/>
    <mergeCell ref="S82:S83"/>
    <mergeCell ref="H82:H83"/>
    <mergeCell ref="I82:I83"/>
    <mergeCell ref="J82:J83"/>
    <mergeCell ref="K82:K83"/>
    <mergeCell ref="L82:L83"/>
    <mergeCell ref="M82:M83"/>
    <mergeCell ref="A82:A83"/>
    <mergeCell ref="C82:C83"/>
    <mergeCell ref="D82:D83"/>
    <mergeCell ref="E82:E83"/>
    <mergeCell ref="F82:F83"/>
    <mergeCell ref="G82:G83"/>
    <mergeCell ref="AF80:AF81"/>
    <mergeCell ref="AG80:AG81"/>
    <mergeCell ref="AH80:AI80"/>
    <mergeCell ref="AJ80:AK80"/>
    <mergeCell ref="AL80:AM81"/>
    <mergeCell ref="AN80:AO81"/>
    <mergeCell ref="AH81:AI81"/>
    <mergeCell ref="AJ81:AK81"/>
    <mergeCell ref="Z80:Z81"/>
    <mergeCell ref="AA80:AA81"/>
    <mergeCell ref="AB80:AB81"/>
    <mergeCell ref="AC80:AC81"/>
    <mergeCell ref="AD80:AD81"/>
    <mergeCell ref="AE80:AE81"/>
    <mergeCell ref="T80:T81"/>
    <mergeCell ref="U80:U81"/>
    <mergeCell ref="V80:V81"/>
    <mergeCell ref="W80:W81"/>
    <mergeCell ref="X80:X81"/>
    <mergeCell ref="Y80:Y81"/>
    <mergeCell ref="N80:N81"/>
    <mergeCell ref="O80:O81"/>
    <mergeCell ref="P80:P81"/>
    <mergeCell ref="Q80:Q81"/>
    <mergeCell ref="R80:R81"/>
    <mergeCell ref="S80:S81"/>
    <mergeCell ref="H80:H81"/>
    <mergeCell ref="I80:I81"/>
    <mergeCell ref="J80:J81"/>
    <mergeCell ref="K80:K81"/>
    <mergeCell ref="L80:L81"/>
    <mergeCell ref="M80:M81"/>
    <mergeCell ref="A80:A81"/>
    <mergeCell ref="C80:C81"/>
    <mergeCell ref="D80:D81"/>
    <mergeCell ref="E80:E81"/>
    <mergeCell ref="F80:F81"/>
    <mergeCell ref="G80:G81"/>
    <mergeCell ref="AF78:AF79"/>
    <mergeCell ref="AG78:AG79"/>
    <mergeCell ref="AH78:AI78"/>
    <mergeCell ref="AJ78:AK78"/>
    <mergeCell ref="AL78:AM79"/>
    <mergeCell ref="AN78:AO79"/>
    <mergeCell ref="AH79:AI79"/>
    <mergeCell ref="AJ79:AK79"/>
    <mergeCell ref="Z78:Z79"/>
    <mergeCell ref="AA78:AA79"/>
    <mergeCell ref="AB78:AB79"/>
    <mergeCell ref="AC78:AC79"/>
    <mergeCell ref="AD78:AD79"/>
    <mergeCell ref="AE78:AE79"/>
    <mergeCell ref="T78:T79"/>
    <mergeCell ref="U78:U79"/>
    <mergeCell ref="V78:V79"/>
    <mergeCell ref="W78:W79"/>
    <mergeCell ref="X78:X79"/>
    <mergeCell ref="Y78:Y79"/>
    <mergeCell ref="N78:N79"/>
    <mergeCell ref="O78:O79"/>
    <mergeCell ref="P78:P79"/>
    <mergeCell ref="Q78:Q79"/>
    <mergeCell ref="R78:R79"/>
    <mergeCell ref="S78:S79"/>
    <mergeCell ref="H78:H79"/>
    <mergeCell ref="I78:I79"/>
    <mergeCell ref="J78:J79"/>
    <mergeCell ref="K78:K79"/>
    <mergeCell ref="L78:L79"/>
    <mergeCell ref="M78:M79"/>
    <mergeCell ref="A78:A79"/>
    <mergeCell ref="C78:C79"/>
    <mergeCell ref="D78:D79"/>
    <mergeCell ref="E78:E79"/>
    <mergeCell ref="F78:F79"/>
    <mergeCell ref="G78:G79"/>
    <mergeCell ref="AF76:AF77"/>
    <mergeCell ref="AG76:AG77"/>
    <mergeCell ref="AH76:AI76"/>
    <mergeCell ref="AJ76:AK76"/>
    <mergeCell ref="AL76:AM77"/>
    <mergeCell ref="AN76:AO77"/>
    <mergeCell ref="AH77:AI77"/>
    <mergeCell ref="AJ77:AK77"/>
    <mergeCell ref="Z76:Z77"/>
    <mergeCell ref="AA76:AA77"/>
    <mergeCell ref="AB76:AB77"/>
    <mergeCell ref="AC76:AC77"/>
    <mergeCell ref="AD76:AD77"/>
    <mergeCell ref="AE76:AE77"/>
    <mergeCell ref="T76:T77"/>
    <mergeCell ref="U76:U77"/>
    <mergeCell ref="V76:V77"/>
    <mergeCell ref="W76:W77"/>
    <mergeCell ref="X76:X77"/>
    <mergeCell ref="Y76:Y77"/>
    <mergeCell ref="N76:N77"/>
    <mergeCell ref="O76:O77"/>
    <mergeCell ref="P76:P77"/>
    <mergeCell ref="Q76:Q77"/>
    <mergeCell ref="R76:R77"/>
    <mergeCell ref="S76:S77"/>
    <mergeCell ref="H76:H77"/>
    <mergeCell ref="I76:I77"/>
    <mergeCell ref="J76:J77"/>
    <mergeCell ref="K76:K77"/>
    <mergeCell ref="L76:L77"/>
    <mergeCell ref="M76:M77"/>
    <mergeCell ref="A76:A77"/>
    <mergeCell ref="C76:C77"/>
    <mergeCell ref="D76:D77"/>
    <mergeCell ref="E76:E77"/>
    <mergeCell ref="F76:F77"/>
    <mergeCell ref="G76:G77"/>
    <mergeCell ref="AF74:AF75"/>
    <mergeCell ref="AG74:AG75"/>
    <mergeCell ref="AH74:AI74"/>
    <mergeCell ref="AJ74:AK74"/>
    <mergeCell ref="AL74:AM75"/>
    <mergeCell ref="AN74:AO75"/>
    <mergeCell ref="AH75:AI75"/>
    <mergeCell ref="AJ75:AK75"/>
    <mergeCell ref="Z74:Z75"/>
    <mergeCell ref="AA74:AA75"/>
    <mergeCell ref="AB74:AB75"/>
    <mergeCell ref="AC74:AC75"/>
    <mergeCell ref="AD74:AD75"/>
    <mergeCell ref="AE74:AE75"/>
    <mergeCell ref="T74:T75"/>
    <mergeCell ref="U74:U75"/>
    <mergeCell ref="V74:V75"/>
    <mergeCell ref="W74:W75"/>
    <mergeCell ref="X74:X75"/>
    <mergeCell ref="Y74:Y75"/>
    <mergeCell ref="N74:N75"/>
    <mergeCell ref="O74:O75"/>
    <mergeCell ref="P74:P75"/>
    <mergeCell ref="Q74:Q75"/>
    <mergeCell ref="R74:R75"/>
    <mergeCell ref="S74:S75"/>
    <mergeCell ref="H74:H75"/>
    <mergeCell ref="I74:I75"/>
    <mergeCell ref="J74:J75"/>
    <mergeCell ref="K74:K75"/>
    <mergeCell ref="L74:L75"/>
    <mergeCell ref="M74:M75"/>
    <mergeCell ref="A74:A75"/>
    <mergeCell ref="C74:C75"/>
    <mergeCell ref="D74:D75"/>
    <mergeCell ref="E74:E75"/>
    <mergeCell ref="F74:F75"/>
    <mergeCell ref="G74:G75"/>
    <mergeCell ref="AF72:AF73"/>
    <mergeCell ref="AG72:AG73"/>
    <mergeCell ref="AH72:AI72"/>
    <mergeCell ref="AJ72:AK72"/>
    <mergeCell ref="AL72:AM73"/>
    <mergeCell ref="AN72:AO73"/>
    <mergeCell ref="AH73:AI73"/>
    <mergeCell ref="AJ73:AK73"/>
    <mergeCell ref="Z72:Z73"/>
    <mergeCell ref="AA72:AA73"/>
    <mergeCell ref="AB72:AB73"/>
    <mergeCell ref="AC72:AC73"/>
    <mergeCell ref="AD72:AD73"/>
    <mergeCell ref="AE72:AE73"/>
    <mergeCell ref="T72:T73"/>
    <mergeCell ref="U72:U73"/>
    <mergeCell ref="V72:V73"/>
    <mergeCell ref="W72:W73"/>
    <mergeCell ref="X72:X73"/>
    <mergeCell ref="Y72:Y73"/>
    <mergeCell ref="N72:N73"/>
    <mergeCell ref="O72:O73"/>
    <mergeCell ref="P72:P73"/>
    <mergeCell ref="Q72:Q73"/>
    <mergeCell ref="R72:R73"/>
    <mergeCell ref="S72:S73"/>
    <mergeCell ref="H72:H73"/>
    <mergeCell ref="I72:I73"/>
    <mergeCell ref="J72:J73"/>
    <mergeCell ref="K72:K73"/>
    <mergeCell ref="L72:L73"/>
    <mergeCell ref="M72:M73"/>
    <mergeCell ref="A72:A73"/>
    <mergeCell ref="C72:C73"/>
    <mergeCell ref="D72:D73"/>
    <mergeCell ref="E72:E73"/>
    <mergeCell ref="F72:F73"/>
    <mergeCell ref="G72:G73"/>
    <mergeCell ref="AF70:AF71"/>
    <mergeCell ref="AG70:AG71"/>
    <mergeCell ref="AH70:AI70"/>
    <mergeCell ref="AJ70:AK70"/>
    <mergeCell ref="AL70:AM71"/>
    <mergeCell ref="AN70:AO71"/>
    <mergeCell ref="AH71:AI71"/>
    <mergeCell ref="AJ71:AK71"/>
    <mergeCell ref="Z70:Z71"/>
    <mergeCell ref="AA70:AA71"/>
    <mergeCell ref="AB70:AB71"/>
    <mergeCell ref="AC70:AC71"/>
    <mergeCell ref="AD70:AD71"/>
    <mergeCell ref="AE70:AE71"/>
    <mergeCell ref="T70:T71"/>
    <mergeCell ref="U70:U71"/>
    <mergeCell ref="V70:V71"/>
    <mergeCell ref="W70:W71"/>
    <mergeCell ref="X70:X71"/>
    <mergeCell ref="Y70:Y71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70:A71"/>
    <mergeCell ref="C70:C71"/>
    <mergeCell ref="D70:D71"/>
    <mergeCell ref="E70:E71"/>
    <mergeCell ref="F70:F71"/>
    <mergeCell ref="G70:G71"/>
    <mergeCell ref="AF68:AF69"/>
    <mergeCell ref="AG68:AG69"/>
    <mergeCell ref="AH68:AI68"/>
    <mergeCell ref="AJ68:AK68"/>
    <mergeCell ref="AL68:AM69"/>
    <mergeCell ref="AN68:AO69"/>
    <mergeCell ref="AH69:AI69"/>
    <mergeCell ref="AJ69:AK69"/>
    <mergeCell ref="Z68:Z69"/>
    <mergeCell ref="AA68:AA69"/>
    <mergeCell ref="AB68:AB69"/>
    <mergeCell ref="AC68:AC69"/>
    <mergeCell ref="AD68:AD69"/>
    <mergeCell ref="AE68:AE69"/>
    <mergeCell ref="T68:T69"/>
    <mergeCell ref="U68:U69"/>
    <mergeCell ref="V68:V69"/>
    <mergeCell ref="W68:W69"/>
    <mergeCell ref="X68:X69"/>
    <mergeCell ref="Y68:Y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A68:A69"/>
    <mergeCell ref="C68:C69"/>
    <mergeCell ref="D68:D69"/>
    <mergeCell ref="E68:E69"/>
    <mergeCell ref="F68:F69"/>
    <mergeCell ref="G68:G69"/>
    <mergeCell ref="AF66:AF67"/>
    <mergeCell ref="AG66:AG67"/>
    <mergeCell ref="AH66:AI66"/>
    <mergeCell ref="AJ66:AK66"/>
    <mergeCell ref="AL66:AM67"/>
    <mergeCell ref="AN66:AO67"/>
    <mergeCell ref="AH67:AI67"/>
    <mergeCell ref="AJ67:AK67"/>
    <mergeCell ref="Z66:Z67"/>
    <mergeCell ref="AA66:AA67"/>
    <mergeCell ref="AB66:AB67"/>
    <mergeCell ref="AC66:AC67"/>
    <mergeCell ref="AD66:AD67"/>
    <mergeCell ref="AE66:AE67"/>
    <mergeCell ref="T66:T67"/>
    <mergeCell ref="U66:U67"/>
    <mergeCell ref="V66:V67"/>
    <mergeCell ref="W66:W67"/>
    <mergeCell ref="X66:X67"/>
    <mergeCell ref="Y66:Y67"/>
    <mergeCell ref="N66:N67"/>
    <mergeCell ref="O66:O67"/>
    <mergeCell ref="P66:P67"/>
    <mergeCell ref="Q66:Q67"/>
    <mergeCell ref="R66:R67"/>
    <mergeCell ref="S66:S67"/>
    <mergeCell ref="H66:H67"/>
    <mergeCell ref="I66:I67"/>
    <mergeCell ref="J66:J67"/>
    <mergeCell ref="K66:K67"/>
    <mergeCell ref="L66:L67"/>
    <mergeCell ref="M66:M67"/>
    <mergeCell ref="A66:A67"/>
    <mergeCell ref="C66:C67"/>
    <mergeCell ref="D66:D67"/>
    <mergeCell ref="E66:E67"/>
    <mergeCell ref="F66:F67"/>
    <mergeCell ref="G66:G67"/>
    <mergeCell ref="AF64:AF65"/>
    <mergeCell ref="AG64:AG65"/>
    <mergeCell ref="AH64:AI64"/>
    <mergeCell ref="AJ64:AK64"/>
    <mergeCell ref="AL64:AM65"/>
    <mergeCell ref="AN64:AO65"/>
    <mergeCell ref="AH65:AI65"/>
    <mergeCell ref="AJ65:AK65"/>
    <mergeCell ref="Z64:Z65"/>
    <mergeCell ref="AA64:AA65"/>
    <mergeCell ref="AB64:AB65"/>
    <mergeCell ref="AC64:AC65"/>
    <mergeCell ref="AD64:AD65"/>
    <mergeCell ref="AE64:AE65"/>
    <mergeCell ref="T64:T65"/>
    <mergeCell ref="U64:U65"/>
    <mergeCell ref="V64:V65"/>
    <mergeCell ref="W64:W65"/>
    <mergeCell ref="X64:X65"/>
    <mergeCell ref="Y64:Y65"/>
    <mergeCell ref="N64:N65"/>
    <mergeCell ref="O64:O65"/>
    <mergeCell ref="P64:P65"/>
    <mergeCell ref="Q64:Q65"/>
    <mergeCell ref="R64:R65"/>
    <mergeCell ref="S64:S65"/>
    <mergeCell ref="H64:H65"/>
    <mergeCell ref="I64:I65"/>
    <mergeCell ref="J64:J65"/>
    <mergeCell ref="K64:K65"/>
    <mergeCell ref="L64:L65"/>
    <mergeCell ref="M64:M65"/>
    <mergeCell ref="A64:A65"/>
    <mergeCell ref="C64:C65"/>
    <mergeCell ref="D64:D65"/>
    <mergeCell ref="E64:E65"/>
    <mergeCell ref="F64:F65"/>
    <mergeCell ref="G64:G65"/>
    <mergeCell ref="AF62:AF63"/>
    <mergeCell ref="AG62:AG63"/>
    <mergeCell ref="AH62:AI62"/>
    <mergeCell ref="AJ62:AK62"/>
    <mergeCell ref="AL62:AM63"/>
    <mergeCell ref="AN62:AO63"/>
    <mergeCell ref="AH63:AI63"/>
    <mergeCell ref="AJ63:AK63"/>
    <mergeCell ref="Z62:Z63"/>
    <mergeCell ref="AA62:AA63"/>
    <mergeCell ref="AB62:AB63"/>
    <mergeCell ref="AC62:AC63"/>
    <mergeCell ref="AD62:AD63"/>
    <mergeCell ref="AE62:AE63"/>
    <mergeCell ref="T62:T63"/>
    <mergeCell ref="U62:U63"/>
    <mergeCell ref="V62:V63"/>
    <mergeCell ref="W62:W63"/>
    <mergeCell ref="X62:X63"/>
    <mergeCell ref="Y62:Y63"/>
    <mergeCell ref="N62:N63"/>
    <mergeCell ref="O62:O63"/>
    <mergeCell ref="P62:P63"/>
    <mergeCell ref="Q62:Q63"/>
    <mergeCell ref="R62:R63"/>
    <mergeCell ref="S62:S63"/>
    <mergeCell ref="H62:H63"/>
    <mergeCell ref="I62:I63"/>
    <mergeCell ref="J62:J63"/>
    <mergeCell ref="K62:K63"/>
    <mergeCell ref="L62:L63"/>
    <mergeCell ref="M62:M63"/>
    <mergeCell ref="A62:A63"/>
    <mergeCell ref="C62:C63"/>
    <mergeCell ref="D62:D63"/>
    <mergeCell ref="E62:E63"/>
    <mergeCell ref="F62:F63"/>
    <mergeCell ref="G62:G63"/>
    <mergeCell ref="AF60:AF61"/>
    <mergeCell ref="AG60:AG61"/>
    <mergeCell ref="AH60:AI60"/>
    <mergeCell ref="AJ60:AK60"/>
    <mergeCell ref="AL60:AM61"/>
    <mergeCell ref="AN60:AO61"/>
    <mergeCell ref="AH61:AI61"/>
    <mergeCell ref="AJ61:AK61"/>
    <mergeCell ref="Z60:Z61"/>
    <mergeCell ref="AA60:AA61"/>
    <mergeCell ref="AB60:AB61"/>
    <mergeCell ref="AC60:AC61"/>
    <mergeCell ref="AD60:AD61"/>
    <mergeCell ref="AE60:AE61"/>
    <mergeCell ref="T60:T61"/>
    <mergeCell ref="U60:U61"/>
    <mergeCell ref="V60:V61"/>
    <mergeCell ref="W60:W61"/>
    <mergeCell ref="X60:X61"/>
    <mergeCell ref="Y60:Y61"/>
    <mergeCell ref="N60:N61"/>
    <mergeCell ref="O60:O61"/>
    <mergeCell ref="P60:P61"/>
    <mergeCell ref="Q60:Q61"/>
    <mergeCell ref="R60:R61"/>
    <mergeCell ref="S60:S61"/>
    <mergeCell ref="H60:H61"/>
    <mergeCell ref="I60:I61"/>
    <mergeCell ref="J60:J61"/>
    <mergeCell ref="K60:K61"/>
    <mergeCell ref="L60:L61"/>
    <mergeCell ref="M60:M61"/>
    <mergeCell ref="A60:A61"/>
    <mergeCell ref="C60:C61"/>
    <mergeCell ref="D60:D61"/>
    <mergeCell ref="E60:E61"/>
    <mergeCell ref="F60:F61"/>
    <mergeCell ref="G60:G61"/>
    <mergeCell ref="AF58:AF59"/>
    <mergeCell ref="AG58:AG59"/>
    <mergeCell ref="AH58:AI58"/>
    <mergeCell ref="AJ58:AK58"/>
    <mergeCell ref="AL58:AM59"/>
    <mergeCell ref="AN58:AO59"/>
    <mergeCell ref="AH59:AI59"/>
    <mergeCell ref="AJ59:AK59"/>
    <mergeCell ref="Z58:Z59"/>
    <mergeCell ref="AA58:AA59"/>
    <mergeCell ref="AB58:AB59"/>
    <mergeCell ref="AC58:AC59"/>
    <mergeCell ref="AD58:AD59"/>
    <mergeCell ref="AE58:AE59"/>
    <mergeCell ref="T58:T59"/>
    <mergeCell ref="U58:U59"/>
    <mergeCell ref="V58:V59"/>
    <mergeCell ref="W58:W59"/>
    <mergeCell ref="X58:X59"/>
    <mergeCell ref="Y58:Y59"/>
    <mergeCell ref="N58:N59"/>
    <mergeCell ref="O58:O59"/>
    <mergeCell ref="P58:P59"/>
    <mergeCell ref="Q58:Q59"/>
    <mergeCell ref="R58:R59"/>
    <mergeCell ref="S58:S59"/>
    <mergeCell ref="H58:H59"/>
    <mergeCell ref="I58:I59"/>
    <mergeCell ref="J58:J59"/>
    <mergeCell ref="K58:K59"/>
    <mergeCell ref="L58:L59"/>
    <mergeCell ref="M58:M59"/>
    <mergeCell ref="A58:A59"/>
    <mergeCell ref="C58:C59"/>
    <mergeCell ref="D58:D59"/>
    <mergeCell ref="E58:E59"/>
    <mergeCell ref="F58:F59"/>
    <mergeCell ref="G58:G59"/>
    <mergeCell ref="AF56:AF57"/>
    <mergeCell ref="AG56:AG57"/>
    <mergeCell ref="AH56:AI56"/>
    <mergeCell ref="AJ56:AK56"/>
    <mergeCell ref="AL56:AM57"/>
    <mergeCell ref="AN56:AO57"/>
    <mergeCell ref="AH57:AI57"/>
    <mergeCell ref="AJ57:AK57"/>
    <mergeCell ref="Z56:Z57"/>
    <mergeCell ref="AA56:AA57"/>
    <mergeCell ref="AB56:AB57"/>
    <mergeCell ref="AC56:AC57"/>
    <mergeCell ref="AD56:AD57"/>
    <mergeCell ref="AE56:AE57"/>
    <mergeCell ref="T56:T57"/>
    <mergeCell ref="U56:U57"/>
    <mergeCell ref="V56:V57"/>
    <mergeCell ref="W56:W57"/>
    <mergeCell ref="X56:X57"/>
    <mergeCell ref="Y56:Y57"/>
    <mergeCell ref="N56:N57"/>
    <mergeCell ref="O56:O57"/>
    <mergeCell ref="P56:P57"/>
    <mergeCell ref="Q56:Q57"/>
    <mergeCell ref="R56:R57"/>
    <mergeCell ref="S56:S57"/>
    <mergeCell ref="H56:H57"/>
    <mergeCell ref="I56:I57"/>
    <mergeCell ref="J56:J57"/>
    <mergeCell ref="K56:K57"/>
    <mergeCell ref="L56:L57"/>
    <mergeCell ref="M56:M57"/>
    <mergeCell ref="A56:A57"/>
    <mergeCell ref="C56:C57"/>
    <mergeCell ref="D56:D57"/>
    <mergeCell ref="E56:E57"/>
    <mergeCell ref="F56:F57"/>
    <mergeCell ref="G56:G57"/>
    <mergeCell ref="AF54:AF55"/>
    <mergeCell ref="AG54:AG55"/>
    <mergeCell ref="AH54:AI54"/>
    <mergeCell ref="AJ54:AK54"/>
    <mergeCell ref="AL54:AM55"/>
    <mergeCell ref="AN54:AO55"/>
    <mergeCell ref="AH55:AI55"/>
    <mergeCell ref="AJ55:AK55"/>
    <mergeCell ref="Z54:Z55"/>
    <mergeCell ref="AA54:AA55"/>
    <mergeCell ref="AB54:AB55"/>
    <mergeCell ref="AC54:AC55"/>
    <mergeCell ref="AD54:AD55"/>
    <mergeCell ref="AE54:AE55"/>
    <mergeCell ref="T54:T55"/>
    <mergeCell ref="U54:U55"/>
    <mergeCell ref="V54:V55"/>
    <mergeCell ref="W54:W55"/>
    <mergeCell ref="X54:X55"/>
    <mergeCell ref="Y54:Y55"/>
    <mergeCell ref="N54:N55"/>
    <mergeCell ref="O54:O55"/>
    <mergeCell ref="P54:P55"/>
    <mergeCell ref="Q54:Q55"/>
    <mergeCell ref="R54:R55"/>
    <mergeCell ref="S54:S55"/>
    <mergeCell ref="H54:H55"/>
    <mergeCell ref="I54:I55"/>
    <mergeCell ref="J54:J55"/>
    <mergeCell ref="K54:K55"/>
    <mergeCell ref="L54:L55"/>
    <mergeCell ref="M54:M55"/>
    <mergeCell ref="A54:A55"/>
    <mergeCell ref="C54:C55"/>
    <mergeCell ref="D54:D55"/>
    <mergeCell ref="E54:E55"/>
    <mergeCell ref="F54:F55"/>
    <mergeCell ref="G54:G55"/>
    <mergeCell ref="AF52:AF53"/>
    <mergeCell ref="AG52:AG53"/>
    <mergeCell ref="AH52:AI52"/>
    <mergeCell ref="AJ52:AK52"/>
    <mergeCell ref="AL52:AM53"/>
    <mergeCell ref="AN52:AO53"/>
    <mergeCell ref="AH53:AI53"/>
    <mergeCell ref="AJ53:AK53"/>
    <mergeCell ref="Z52:Z53"/>
    <mergeCell ref="AA52:AA53"/>
    <mergeCell ref="AB52:AB53"/>
    <mergeCell ref="AC52:AC53"/>
    <mergeCell ref="AD52:AD53"/>
    <mergeCell ref="AE52:AE53"/>
    <mergeCell ref="T52:T53"/>
    <mergeCell ref="U52:U53"/>
    <mergeCell ref="V52:V53"/>
    <mergeCell ref="W52:W53"/>
    <mergeCell ref="X52:X53"/>
    <mergeCell ref="Y52:Y53"/>
    <mergeCell ref="N52:N53"/>
    <mergeCell ref="O52:O53"/>
    <mergeCell ref="P52:P53"/>
    <mergeCell ref="Q52:Q53"/>
    <mergeCell ref="R52:R53"/>
    <mergeCell ref="S52:S53"/>
    <mergeCell ref="H52:H53"/>
    <mergeCell ref="I52:I53"/>
    <mergeCell ref="J52:J53"/>
    <mergeCell ref="K52:K53"/>
    <mergeCell ref="L52:L53"/>
    <mergeCell ref="M52:M53"/>
    <mergeCell ref="A52:A53"/>
    <mergeCell ref="C52:C53"/>
    <mergeCell ref="D52:D53"/>
    <mergeCell ref="E52:E53"/>
    <mergeCell ref="F52:F53"/>
    <mergeCell ref="G52:G53"/>
    <mergeCell ref="AF50:AF51"/>
    <mergeCell ref="AG50:AG51"/>
    <mergeCell ref="AH50:AI50"/>
    <mergeCell ref="AJ50:AK50"/>
    <mergeCell ref="AL50:AM51"/>
    <mergeCell ref="AN50:AO51"/>
    <mergeCell ref="AH51:AI51"/>
    <mergeCell ref="AJ51:AK51"/>
    <mergeCell ref="Z50:Z51"/>
    <mergeCell ref="AA50:AA51"/>
    <mergeCell ref="AB50:AB51"/>
    <mergeCell ref="AC50:AC51"/>
    <mergeCell ref="AD50:AD51"/>
    <mergeCell ref="AE50:AE51"/>
    <mergeCell ref="T50:T51"/>
    <mergeCell ref="U50:U51"/>
    <mergeCell ref="V50:V51"/>
    <mergeCell ref="W50:W51"/>
    <mergeCell ref="X50:X51"/>
    <mergeCell ref="Y50:Y51"/>
    <mergeCell ref="N50:N51"/>
    <mergeCell ref="O50:O51"/>
    <mergeCell ref="P50:P51"/>
    <mergeCell ref="Q50:Q51"/>
    <mergeCell ref="R50:R51"/>
    <mergeCell ref="S50:S51"/>
    <mergeCell ref="H50:H51"/>
    <mergeCell ref="I50:I51"/>
    <mergeCell ref="J50:J51"/>
    <mergeCell ref="K50:K51"/>
    <mergeCell ref="L50:L51"/>
    <mergeCell ref="M50:M51"/>
    <mergeCell ref="A50:A51"/>
    <mergeCell ref="C50:C51"/>
    <mergeCell ref="D50:D51"/>
    <mergeCell ref="E50:E51"/>
    <mergeCell ref="F50:F51"/>
    <mergeCell ref="G50:G51"/>
    <mergeCell ref="AF48:AF49"/>
    <mergeCell ref="AG48:AG49"/>
    <mergeCell ref="AH48:AI48"/>
    <mergeCell ref="AJ48:AK48"/>
    <mergeCell ref="AL48:AM49"/>
    <mergeCell ref="AN48:AO49"/>
    <mergeCell ref="AH49:AI49"/>
    <mergeCell ref="AJ49:AK49"/>
    <mergeCell ref="Z48:Z49"/>
    <mergeCell ref="AA48:AA49"/>
    <mergeCell ref="AB48:AB49"/>
    <mergeCell ref="AC48:AC49"/>
    <mergeCell ref="AD48:AD49"/>
    <mergeCell ref="AE48:AE49"/>
    <mergeCell ref="T48:T49"/>
    <mergeCell ref="U48:U49"/>
    <mergeCell ref="V48:V49"/>
    <mergeCell ref="W48:W49"/>
    <mergeCell ref="X48:X49"/>
    <mergeCell ref="Y48:Y49"/>
    <mergeCell ref="N48:N49"/>
    <mergeCell ref="O48:O49"/>
    <mergeCell ref="P48:P49"/>
    <mergeCell ref="Q48:Q49"/>
    <mergeCell ref="R48:R49"/>
    <mergeCell ref="S48:S49"/>
    <mergeCell ref="H48:H49"/>
    <mergeCell ref="I48:I49"/>
    <mergeCell ref="J48:J49"/>
    <mergeCell ref="K48:K49"/>
    <mergeCell ref="L48:L49"/>
    <mergeCell ref="M48:M49"/>
    <mergeCell ref="A48:A49"/>
    <mergeCell ref="C48:C49"/>
    <mergeCell ref="D48:D49"/>
    <mergeCell ref="E48:E49"/>
    <mergeCell ref="F48:F49"/>
    <mergeCell ref="G48:G49"/>
    <mergeCell ref="AF46:AF47"/>
    <mergeCell ref="AG46:AG47"/>
    <mergeCell ref="AH46:AI46"/>
    <mergeCell ref="AJ46:AK46"/>
    <mergeCell ref="AL46:AM47"/>
    <mergeCell ref="AN46:AO47"/>
    <mergeCell ref="AH47:AI47"/>
    <mergeCell ref="AJ47:AK47"/>
    <mergeCell ref="Z46:Z47"/>
    <mergeCell ref="AA46:AA47"/>
    <mergeCell ref="AB46:AB47"/>
    <mergeCell ref="AC46:AC47"/>
    <mergeCell ref="AD46:AD47"/>
    <mergeCell ref="AE46:AE47"/>
    <mergeCell ref="T46:T47"/>
    <mergeCell ref="U46:U47"/>
    <mergeCell ref="V46:V47"/>
    <mergeCell ref="W46:W47"/>
    <mergeCell ref="X46:X47"/>
    <mergeCell ref="Y46:Y47"/>
    <mergeCell ref="N46:N47"/>
    <mergeCell ref="O46:O47"/>
    <mergeCell ref="P46:P47"/>
    <mergeCell ref="Q46:Q47"/>
    <mergeCell ref="R46:R47"/>
    <mergeCell ref="S46:S47"/>
    <mergeCell ref="H46:H47"/>
    <mergeCell ref="I46:I47"/>
    <mergeCell ref="J46:J47"/>
    <mergeCell ref="K46:K47"/>
    <mergeCell ref="L46:L47"/>
    <mergeCell ref="M46:M47"/>
    <mergeCell ref="A46:A47"/>
    <mergeCell ref="C46:C47"/>
    <mergeCell ref="D46:D47"/>
    <mergeCell ref="E46:E47"/>
    <mergeCell ref="F46:F47"/>
    <mergeCell ref="G46:G47"/>
    <mergeCell ref="AF44:AF45"/>
    <mergeCell ref="AG44:AG45"/>
    <mergeCell ref="AH44:AI44"/>
    <mergeCell ref="AJ44:AK44"/>
    <mergeCell ref="AL44:AM45"/>
    <mergeCell ref="AN44:AO45"/>
    <mergeCell ref="AH45:AI45"/>
    <mergeCell ref="AJ45:AK45"/>
    <mergeCell ref="Z44:Z45"/>
    <mergeCell ref="AA44:AA45"/>
    <mergeCell ref="AB44:AB45"/>
    <mergeCell ref="AC44:AC45"/>
    <mergeCell ref="AD44:AD45"/>
    <mergeCell ref="AE44:AE45"/>
    <mergeCell ref="T44:T45"/>
    <mergeCell ref="U44:U45"/>
    <mergeCell ref="V44:V45"/>
    <mergeCell ref="W44:W45"/>
    <mergeCell ref="X44:X45"/>
    <mergeCell ref="Y44:Y45"/>
    <mergeCell ref="N44:N45"/>
    <mergeCell ref="O44:O45"/>
    <mergeCell ref="P44:P45"/>
    <mergeCell ref="Q44:Q45"/>
    <mergeCell ref="R44:R45"/>
    <mergeCell ref="S44:S45"/>
    <mergeCell ref="H44:H45"/>
    <mergeCell ref="I44:I45"/>
    <mergeCell ref="J44:J45"/>
    <mergeCell ref="K44:K45"/>
    <mergeCell ref="L44:L45"/>
    <mergeCell ref="M44:M45"/>
    <mergeCell ref="A44:A45"/>
    <mergeCell ref="C44:C45"/>
    <mergeCell ref="D44:D45"/>
    <mergeCell ref="E44:E45"/>
    <mergeCell ref="F44:F45"/>
    <mergeCell ref="G44:G45"/>
    <mergeCell ref="AF42:AF43"/>
    <mergeCell ref="AG42:AG43"/>
    <mergeCell ref="AH42:AI42"/>
    <mergeCell ref="AJ42:AK42"/>
    <mergeCell ref="AL42:AM43"/>
    <mergeCell ref="AN42:AO43"/>
    <mergeCell ref="AH43:AI43"/>
    <mergeCell ref="AJ43:AK43"/>
    <mergeCell ref="Z42:Z43"/>
    <mergeCell ref="AA42:AA43"/>
    <mergeCell ref="AB42:AB43"/>
    <mergeCell ref="AC42:AC43"/>
    <mergeCell ref="AD42:AD43"/>
    <mergeCell ref="AE42:AE43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A42:A43"/>
    <mergeCell ref="C42:C43"/>
    <mergeCell ref="D42:D43"/>
    <mergeCell ref="E42:E43"/>
    <mergeCell ref="F42:F43"/>
    <mergeCell ref="G42:G43"/>
    <mergeCell ref="AF40:AF41"/>
    <mergeCell ref="AG40:AG41"/>
    <mergeCell ref="AH40:AI40"/>
    <mergeCell ref="AJ40:AK40"/>
    <mergeCell ref="AL40:AM41"/>
    <mergeCell ref="AN40:AO41"/>
    <mergeCell ref="AH41:AI41"/>
    <mergeCell ref="AJ41:AK41"/>
    <mergeCell ref="Z40:Z41"/>
    <mergeCell ref="AA40:AA41"/>
    <mergeCell ref="AB40:AB41"/>
    <mergeCell ref="AC40:AC41"/>
    <mergeCell ref="AD40:AD41"/>
    <mergeCell ref="AE40:AE41"/>
    <mergeCell ref="T40:T41"/>
    <mergeCell ref="U40:U41"/>
    <mergeCell ref="V40:V41"/>
    <mergeCell ref="W40:W41"/>
    <mergeCell ref="X40:X41"/>
    <mergeCell ref="Y40:Y41"/>
    <mergeCell ref="N40:N41"/>
    <mergeCell ref="O40:O41"/>
    <mergeCell ref="P40:P41"/>
    <mergeCell ref="Q40:Q41"/>
    <mergeCell ref="R40:R41"/>
    <mergeCell ref="S40:S41"/>
    <mergeCell ref="H40:H41"/>
    <mergeCell ref="I40:I41"/>
    <mergeCell ref="J40:J41"/>
    <mergeCell ref="K40:K41"/>
    <mergeCell ref="L40:L41"/>
    <mergeCell ref="M40:M41"/>
    <mergeCell ref="A40:A41"/>
    <mergeCell ref="C40:C41"/>
    <mergeCell ref="D40:D41"/>
    <mergeCell ref="E40:E41"/>
    <mergeCell ref="F40:F41"/>
    <mergeCell ref="G40:G41"/>
    <mergeCell ref="AF38:AF39"/>
    <mergeCell ref="AG38:AG39"/>
    <mergeCell ref="AH38:AI38"/>
    <mergeCell ref="AJ38:AK38"/>
    <mergeCell ref="AL38:AM39"/>
    <mergeCell ref="AN38:AO39"/>
    <mergeCell ref="AH39:AI39"/>
    <mergeCell ref="AJ39:AK39"/>
    <mergeCell ref="Z38:Z39"/>
    <mergeCell ref="AA38:AA39"/>
    <mergeCell ref="AB38:AB39"/>
    <mergeCell ref="AC38:AC39"/>
    <mergeCell ref="AD38:AD39"/>
    <mergeCell ref="AE38:AE39"/>
    <mergeCell ref="T38:T39"/>
    <mergeCell ref="U38:U39"/>
    <mergeCell ref="V38:V39"/>
    <mergeCell ref="W38:W39"/>
    <mergeCell ref="X38:X39"/>
    <mergeCell ref="Y38:Y39"/>
    <mergeCell ref="N38:N39"/>
    <mergeCell ref="O38:O39"/>
    <mergeCell ref="P38:P39"/>
    <mergeCell ref="Q38:Q39"/>
    <mergeCell ref="R38:R39"/>
    <mergeCell ref="S38:S39"/>
    <mergeCell ref="H38:H39"/>
    <mergeCell ref="I38:I39"/>
    <mergeCell ref="J38:J39"/>
    <mergeCell ref="K38:K39"/>
    <mergeCell ref="L38:L39"/>
    <mergeCell ref="M38:M39"/>
    <mergeCell ref="A38:A39"/>
    <mergeCell ref="C38:C39"/>
    <mergeCell ref="D38:D39"/>
    <mergeCell ref="E38:E39"/>
    <mergeCell ref="F38:F39"/>
    <mergeCell ref="G38:G39"/>
    <mergeCell ref="AF36:AF37"/>
    <mergeCell ref="AG36:AG37"/>
    <mergeCell ref="AH36:AI36"/>
    <mergeCell ref="AJ36:AK36"/>
    <mergeCell ref="AL36:AM37"/>
    <mergeCell ref="AN36:AO37"/>
    <mergeCell ref="AH37:AI37"/>
    <mergeCell ref="AJ37:AK37"/>
    <mergeCell ref="Z36:Z37"/>
    <mergeCell ref="AA36:AA37"/>
    <mergeCell ref="AB36:AB37"/>
    <mergeCell ref="AC36:AC37"/>
    <mergeCell ref="AD36:AD37"/>
    <mergeCell ref="AE36:AE37"/>
    <mergeCell ref="T36:T37"/>
    <mergeCell ref="U36:U37"/>
    <mergeCell ref="V36:V37"/>
    <mergeCell ref="W36:W37"/>
    <mergeCell ref="X36:X37"/>
    <mergeCell ref="Y36:Y37"/>
    <mergeCell ref="N36:N37"/>
    <mergeCell ref="O36:O37"/>
    <mergeCell ref="P36:P37"/>
    <mergeCell ref="Q36:Q37"/>
    <mergeCell ref="R36:R37"/>
    <mergeCell ref="S36:S37"/>
    <mergeCell ref="H36:H37"/>
    <mergeCell ref="I36:I37"/>
    <mergeCell ref="J36:J37"/>
    <mergeCell ref="K36:K37"/>
    <mergeCell ref="L36:L37"/>
    <mergeCell ref="M36:M37"/>
    <mergeCell ref="A36:A37"/>
    <mergeCell ref="C36:C37"/>
    <mergeCell ref="D36:D37"/>
    <mergeCell ref="E36:E37"/>
    <mergeCell ref="F36:F37"/>
    <mergeCell ref="G36:G37"/>
    <mergeCell ref="AF34:AF35"/>
    <mergeCell ref="AG34:AG35"/>
    <mergeCell ref="AH34:AI34"/>
    <mergeCell ref="AJ34:AK34"/>
    <mergeCell ref="AL34:AM35"/>
    <mergeCell ref="AN34:AO35"/>
    <mergeCell ref="AH35:AI35"/>
    <mergeCell ref="AJ35:AK35"/>
    <mergeCell ref="Z34:Z35"/>
    <mergeCell ref="AA34:AA35"/>
    <mergeCell ref="AB34:AB35"/>
    <mergeCell ref="AC34:AC35"/>
    <mergeCell ref="AD34:AD35"/>
    <mergeCell ref="AE34:AE35"/>
    <mergeCell ref="T34:T35"/>
    <mergeCell ref="U34:U35"/>
    <mergeCell ref="V34:V35"/>
    <mergeCell ref="W34:W35"/>
    <mergeCell ref="X34:X35"/>
    <mergeCell ref="Y34:Y35"/>
    <mergeCell ref="N34:N35"/>
    <mergeCell ref="O34:O35"/>
    <mergeCell ref="P34:P35"/>
    <mergeCell ref="Q34:Q35"/>
    <mergeCell ref="R34:R35"/>
    <mergeCell ref="S34:S35"/>
    <mergeCell ref="H34:H35"/>
    <mergeCell ref="I34:I35"/>
    <mergeCell ref="J34:J35"/>
    <mergeCell ref="K34:K35"/>
    <mergeCell ref="L34:L35"/>
    <mergeCell ref="M34:M35"/>
    <mergeCell ref="A34:A35"/>
    <mergeCell ref="C34:C35"/>
    <mergeCell ref="D34:D35"/>
    <mergeCell ref="E34:E35"/>
    <mergeCell ref="F34:F35"/>
    <mergeCell ref="G34:G35"/>
    <mergeCell ref="AF32:AF33"/>
    <mergeCell ref="AG32:AG33"/>
    <mergeCell ref="AH32:AI32"/>
    <mergeCell ref="AJ32:AK32"/>
    <mergeCell ref="AL32:AM33"/>
    <mergeCell ref="AN32:AO33"/>
    <mergeCell ref="AH33:AI33"/>
    <mergeCell ref="AJ33:AK33"/>
    <mergeCell ref="Z32:Z33"/>
    <mergeCell ref="AA32:AA33"/>
    <mergeCell ref="AB32:AB33"/>
    <mergeCell ref="AC32:AC33"/>
    <mergeCell ref="AD32:AD33"/>
    <mergeCell ref="AE32:AE33"/>
    <mergeCell ref="T32:T33"/>
    <mergeCell ref="U32:U33"/>
    <mergeCell ref="V32:V33"/>
    <mergeCell ref="W32:W33"/>
    <mergeCell ref="X32:X33"/>
    <mergeCell ref="Y32:Y33"/>
    <mergeCell ref="N32:N33"/>
    <mergeCell ref="O32:O33"/>
    <mergeCell ref="P32:P33"/>
    <mergeCell ref="Q32:Q33"/>
    <mergeCell ref="R32:R33"/>
    <mergeCell ref="S32:S33"/>
    <mergeCell ref="H32:H33"/>
    <mergeCell ref="I32:I33"/>
    <mergeCell ref="J32:J33"/>
    <mergeCell ref="K32:K33"/>
    <mergeCell ref="L32:L33"/>
    <mergeCell ref="M32:M33"/>
    <mergeCell ref="A32:A33"/>
    <mergeCell ref="C32:C33"/>
    <mergeCell ref="D32:D33"/>
    <mergeCell ref="E32:E33"/>
    <mergeCell ref="F32:F33"/>
    <mergeCell ref="G32:G33"/>
    <mergeCell ref="AF30:AF31"/>
    <mergeCell ref="AG30:AG31"/>
    <mergeCell ref="AH30:AI30"/>
    <mergeCell ref="AJ30:AK30"/>
    <mergeCell ref="AL30:AM31"/>
    <mergeCell ref="AN30:AO31"/>
    <mergeCell ref="AH31:AI31"/>
    <mergeCell ref="AJ31:AK31"/>
    <mergeCell ref="Z30:Z31"/>
    <mergeCell ref="AA30:AA31"/>
    <mergeCell ref="AB30:AB31"/>
    <mergeCell ref="AC30:AC31"/>
    <mergeCell ref="AD30:AD31"/>
    <mergeCell ref="AE30:AE31"/>
    <mergeCell ref="T30:T31"/>
    <mergeCell ref="U30:U31"/>
    <mergeCell ref="V30:V31"/>
    <mergeCell ref="W30:W31"/>
    <mergeCell ref="X30:X31"/>
    <mergeCell ref="Y30:Y31"/>
    <mergeCell ref="N30:N31"/>
    <mergeCell ref="O30:O31"/>
    <mergeCell ref="P30:P31"/>
    <mergeCell ref="Q30:Q31"/>
    <mergeCell ref="R30:R31"/>
    <mergeCell ref="S30:S31"/>
    <mergeCell ref="H30:H31"/>
    <mergeCell ref="I30:I31"/>
    <mergeCell ref="J30:J31"/>
    <mergeCell ref="K30:K31"/>
    <mergeCell ref="L30:L31"/>
    <mergeCell ref="M30:M31"/>
    <mergeCell ref="A30:A31"/>
    <mergeCell ref="C30:C31"/>
    <mergeCell ref="D30:D31"/>
    <mergeCell ref="E30:E31"/>
    <mergeCell ref="F30:F31"/>
    <mergeCell ref="G30:G31"/>
    <mergeCell ref="AF28:AF29"/>
    <mergeCell ref="AG28:AG29"/>
    <mergeCell ref="AH28:AI28"/>
    <mergeCell ref="AJ28:AK28"/>
    <mergeCell ref="AL28:AM29"/>
    <mergeCell ref="AN28:AO29"/>
    <mergeCell ref="AH29:AI29"/>
    <mergeCell ref="AJ29:AK29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N28:N29"/>
    <mergeCell ref="O28:O29"/>
    <mergeCell ref="P28:P29"/>
    <mergeCell ref="Q28:Q29"/>
    <mergeCell ref="R28:R29"/>
    <mergeCell ref="S28:S29"/>
    <mergeCell ref="H28:H29"/>
    <mergeCell ref="I28:I29"/>
    <mergeCell ref="J28:J29"/>
    <mergeCell ref="K28:K29"/>
    <mergeCell ref="L28:L29"/>
    <mergeCell ref="M28:M29"/>
    <mergeCell ref="A28:A29"/>
    <mergeCell ref="C28:C29"/>
    <mergeCell ref="D28:D29"/>
    <mergeCell ref="E28:E29"/>
    <mergeCell ref="F28:F29"/>
    <mergeCell ref="G28:G29"/>
    <mergeCell ref="AF26:AF27"/>
    <mergeCell ref="AG26:AG27"/>
    <mergeCell ref="AH26:AI26"/>
    <mergeCell ref="AJ26:AK26"/>
    <mergeCell ref="AL26:AM27"/>
    <mergeCell ref="AN26:AO27"/>
    <mergeCell ref="AH27:AI27"/>
    <mergeCell ref="AJ27:AK27"/>
    <mergeCell ref="Z26:Z27"/>
    <mergeCell ref="AA26:AA27"/>
    <mergeCell ref="AB26:AB27"/>
    <mergeCell ref="AC26:AC27"/>
    <mergeCell ref="AD26:AD27"/>
    <mergeCell ref="AE26:AE27"/>
    <mergeCell ref="T26:T27"/>
    <mergeCell ref="U26:U27"/>
    <mergeCell ref="V26:V27"/>
    <mergeCell ref="W26:W27"/>
    <mergeCell ref="X26:X27"/>
    <mergeCell ref="Y26:Y27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L26:L27"/>
    <mergeCell ref="M26:M27"/>
    <mergeCell ref="A26:A27"/>
    <mergeCell ref="C26:C27"/>
    <mergeCell ref="D26:D27"/>
    <mergeCell ref="E26:E27"/>
    <mergeCell ref="F26:F27"/>
    <mergeCell ref="G26:G27"/>
    <mergeCell ref="AF24:AF25"/>
    <mergeCell ref="AG24:AG25"/>
    <mergeCell ref="AH24:AI24"/>
    <mergeCell ref="AJ24:AK24"/>
    <mergeCell ref="AL24:AM25"/>
    <mergeCell ref="AN24:AO25"/>
    <mergeCell ref="AH25:AI25"/>
    <mergeCell ref="AJ25:AK25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V24:V25"/>
    <mergeCell ref="W24:W25"/>
    <mergeCell ref="X24:X25"/>
    <mergeCell ref="Y24:Y25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A24:A25"/>
    <mergeCell ref="C24:C25"/>
    <mergeCell ref="D24:D25"/>
    <mergeCell ref="E24:E25"/>
    <mergeCell ref="F24:F25"/>
    <mergeCell ref="G24:G25"/>
    <mergeCell ref="AF22:AF23"/>
    <mergeCell ref="AG22:AG23"/>
    <mergeCell ref="AH22:AI22"/>
    <mergeCell ref="AJ22:AK22"/>
    <mergeCell ref="AL22:AM23"/>
    <mergeCell ref="AN22:AO23"/>
    <mergeCell ref="AH23:AI23"/>
    <mergeCell ref="AJ23:AK23"/>
    <mergeCell ref="Z22:Z23"/>
    <mergeCell ref="AA22:AA23"/>
    <mergeCell ref="AB22:AB23"/>
    <mergeCell ref="AC22:AC23"/>
    <mergeCell ref="AD22:AD23"/>
    <mergeCell ref="AE22:AE23"/>
    <mergeCell ref="T22:T23"/>
    <mergeCell ref="U22:U23"/>
    <mergeCell ref="V22:V23"/>
    <mergeCell ref="W22:W23"/>
    <mergeCell ref="X22:X23"/>
    <mergeCell ref="Y22:Y23"/>
    <mergeCell ref="N22:N23"/>
    <mergeCell ref="O22:O23"/>
    <mergeCell ref="P22:P23"/>
    <mergeCell ref="Q22:Q23"/>
    <mergeCell ref="R22:R23"/>
    <mergeCell ref="S22:S23"/>
    <mergeCell ref="H22:H23"/>
    <mergeCell ref="I22:I23"/>
    <mergeCell ref="J22:J23"/>
    <mergeCell ref="K22:K23"/>
    <mergeCell ref="L22:L23"/>
    <mergeCell ref="M22:M23"/>
    <mergeCell ref="A22:A23"/>
    <mergeCell ref="C22:C23"/>
    <mergeCell ref="D22:D23"/>
    <mergeCell ref="E22:E23"/>
    <mergeCell ref="F22:F23"/>
    <mergeCell ref="G22:G23"/>
    <mergeCell ref="AF20:AF21"/>
    <mergeCell ref="AG20:AG21"/>
    <mergeCell ref="AH20:AI20"/>
    <mergeCell ref="AJ20:AK20"/>
    <mergeCell ref="AL20:AM21"/>
    <mergeCell ref="AN20:AO21"/>
    <mergeCell ref="AH21:AI21"/>
    <mergeCell ref="AJ21:AK21"/>
    <mergeCell ref="Z20:Z21"/>
    <mergeCell ref="AA20:AA21"/>
    <mergeCell ref="AB20:AB21"/>
    <mergeCell ref="AC20:AC21"/>
    <mergeCell ref="AD20:AD21"/>
    <mergeCell ref="AE20:AE21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M20:M21"/>
    <mergeCell ref="A20:A21"/>
    <mergeCell ref="C20:C21"/>
    <mergeCell ref="D20:D21"/>
    <mergeCell ref="E20:E21"/>
    <mergeCell ref="F20:F21"/>
    <mergeCell ref="G20:G21"/>
    <mergeCell ref="AF18:AF19"/>
    <mergeCell ref="AG18:AG19"/>
    <mergeCell ref="AH18:AI18"/>
    <mergeCell ref="AJ18:AK18"/>
    <mergeCell ref="AL18:AM19"/>
    <mergeCell ref="AN18:AO19"/>
    <mergeCell ref="AH19:AI19"/>
    <mergeCell ref="AJ19:AK19"/>
    <mergeCell ref="Z18:Z19"/>
    <mergeCell ref="AA18:AA19"/>
    <mergeCell ref="AB18:AB19"/>
    <mergeCell ref="AC18:AC19"/>
    <mergeCell ref="AD18:AD19"/>
    <mergeCell ref="AE18:AE19"/>
    <mergeCell ref="T18:T19"/>
    <mergeCell ref="U18:U19"/>
    <mergeCell ref="V18:V19"/>
    <mergeCell ref="W18:W19"/>
    <mergeCell ref="X18:X19"/>
    <mergeCell ref="Y18:Y19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A18:A19"/>
    <mergeCell ref="C18:C19"/>
    <mergeCell ref="D18:D19"/>
    <mergeCell ref="E18:E19"/>
    <mergeCell ref="F18:F19"/>
    <mergeCell ref="G18:G19"/>
    <mergeCell ref="AF16:AF17"/>
    <mergeCell ref="AG16:AG17"/>
    <mergeCell ref="AH16:AI16"/>
    <mergeCell ref="AJ16:AK16"/>
    <mergeCell ref="AL16:AM17"/>
    <mergeCell ref="AN16:AO17"/>
    <mergeCell ref="AH17:AI17"/>
    <mergeCell ref="AJ17:AK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N16:N17"/>
    <mergeCell ref="O16:O17"/>
    <mergeCell ref="P16:P17"/>
    <mergeCell ref="Q16:Q17"/>
    <mergeCell ref="R16:R17"/>
    <mergeCell ref="S16:S17"/>
    <mergeCell ref="H16:H17"/>
    <mergeCell ref="I16:I17"/>
    <mergeCell ref="J16:J17"/>
    <mergeCell ref="K16:K17"/>
    <mergeCell ref="L16:L17"/>
    <mergeCell ref="M16:M17"/>
    <mergeCell ref="A16:A17"/>
    <mergeCell ref="C16:C17"/>
    <mergeCell ref="D16:D17"/>
    <mergeCell ref="E16:E17"/>
    <mergeCell ref="F16:F17"/>
    <mergeCell ref="G16:G17"/>
    <mergeCell ref="AF14:AF15"/>
    <mergeCell ref="AG14:AG15"/>
    <mergeCell ref="AH14:AI14"/>
    <mergeCell ref="AJ14:AK14"/>
    <mergeCell ref="AL14:AM15"/>
    <mergeCell ref="AN14:AO15"/>
    <mergeCell ref="AH15:AI15"/>
    <mergeCell ref="AJ15:AK15"/>
    <mergeCell ref="Z14:Z15"/>
    <mergeCell ref="AA14:AA15"/>
    <mergeCell ref="AB14:AB15"/>
    <mergeCell ref="AC14:AC15"/>
    <mergeCell ref="AD14:AD15"/>
    <mergeCell ref="AE14:AE15"/>
    <mergeCell ref="T14:T15"/>
    <mergeCell ref="U14:U15"/>
    <mergeCell ref="V14:V15"/>
    <mergeCell ref="W14:W15"/>
    <mergeCell ref="X14:X15"/>
    <mergeCell ref="Y14:Y15"/>
    <mergeCell ref="N14:N15"/>
    <mergeCell ref="O14:O15"/>
    <mergeCell ref="P14:P15"/>
    <mergeCell ref="Q14:Q15"/>
    <mergeCell ref="R14:R15"/>
    <mergeCell ref="S14:S15"/>
    <mergeCell ref="H14:H15"/>
    <mergeCell ref="I14:I15"/>
    <mergeCell ref="J14:J15"/>
    <mergeCell ref="K14:K15"/>
    <mergeCell ref="L14:L15"/>
    <mergeCell ref="M14:M15"/>
    <mergeCell ref="A14:A15"/>
    <mergeCell ref="C14:C15"/>
    <mergeCell ref="D14:D15"/>
    <mergeCell ref="E14:E15"/>
    <mergeCell ref="F14:F15"/>
    <mergeCell ref="G14:G15"/>
    <mergeCell ref="AF12:AF13"/>
    <mergeCell ref="AG12:AG13"/>
    <mergeCell ref="AH12:AI12"/>
    <mergeCell ref="AJ12:AK12"/>
    <mergeCell ref="AL12:AM13"/>
    <mergeCell ref="AN12:AO13"/>
    <mergeCell ref="AH13:AI13"/>
    <mergeCell ref="AJ13:AK13"/>
    <mergeCell ref="Z12:Z13"/>
    <mergeCell ref="AA12:AA13"/>
    <mergeCell ref="AB12:AB13"/>
    <mergeCell ref="AC12:AC13"/>
    <mergeCell ref="AD12:AD13"/>
    <mergeCell ref="AE12:AE13"/>
    <mergeCell ref="T12:T13"/>
    <mergeCell ref="U12:U13"/>
    <mergeCell ref="V12:V13"/>
    <mergeCell ref="W12:W13"/>
    <mergeCell ref="X12:X13"/>
    <mergeCell ref="Y12:Y13"/>
    <mergeCell ref="N12:N13"/>
    <mergeCell ref="O12:O13"/>
    <mergeCell ref="P12:P13"/>
    <mergeCell ref="Q12:Q13"/>
    <mergeCell ref="R12:R13"/>
    <mergeCell ref="S12:S13"/>
    <mergeCell ref="H12:H13"/>
    <mergeCell ref="I12:I13"/>
    <mergeCell ref="J12:J13"/>
    <mergeCell ref="K12:K13"/>
    <mergeCell ref="L12:L13"/>
    <mergeCell ref="M12:M13"/>
    <mergeCell ref="A12:A13"/>
    <mergeCell ref="C12:C13"/>
    <mergeCell ref="D12:D13"/>
    <mergeCell ref="E12:E13"/>
    <mergeCell ref="F12:F13"/>
    <mergeCell ref="G12:G13"/>
    <mergeCell ref="AF10:AF11"/>
    <mergeCell ref="AG10:AG11"/>
    <mergeCell ref="AH10:AI10"/>
    <mergeCell ref="AJ10:AK10"/>
    <mergeCell ref="AL10:AM11"/>
    <mergeCell ref="AN10:AO11"/>
    <mergeCell ref="AH11:AI11"/>
    <mergeCell ref="AJ11:AK11"/>
    <mergeCell ref="Z10:Z11"/>
    <mergeCell ref="AA10:AA11"/>
    <mergeCell ref="AB10:AB11"/>
    <mergeCell ref="AC10:AC11"/>
    <mergeCell ref="AD10:AD11"/>
    <mergeCell ref="AE10:AE11"/>
    <mergeCell ref="T10:T11"/>
    <mergeCell ref="U10:U11"/>
    <mergeCell ref="V10:V11"/>
    <mergeCell ref="W10:W11"/>
    <mergeCell ref="X10:X11"/>
    <mergeCell ref="Y10:Y11"/>
    <mergeCell ref="N10:N11"/>
    <mergeCell ref="O10:O11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A10:A11"/>
    <mergeCell ref="C10:C11"/>
    <mergeCell ref="D10:D11"/>
    <mergeCell ref="E10:E11"/>
    <mergeCell ref="F10:F11"/>
    <mergeCell ref="G10:G11"/>
    <mergeCell ref="B1:C1"/>
    <mergeCell ref="B2:C2"/>
    <mergeCell ref="D2:AO2"/>
    <mergeCell ref="A8:A9"/>
    <mergeCell ref="AH8:AI8"/>
    <mergeCell ref="AJ8:AK8"/>
    <mergeCell ref="AL8:AM9"/>
    <mergeCell ref="AN8:AO9"/>
    <mergeCell ref="AH9:AI9"/>
    <mergeCell ref="AJ9:AK9"/>
  </mergeCells>
  <phoneticPr fontId="4"/>
  <conditionalFormatting sqref="A115:A116">
    <cfRule type="expression" dxfId="1331" priority="1332" stopIfTrue="1">
      <formula>B116=""</formula>
    </cfRule>
  </conditionalFormatting>
  <conditionalFormatting sqref="C10:E10 N10 C8:AG9">
    <cfRule type="expression" dxfId="1330" priority="1331" stopIfTrue="1">
      <formula>WEEKDAY(C$8,1)=1</formula>
    </cfRule>
  </conditionalFormatting>
  <conditionalFormatting sqref="W56">
    <cfRule type="expression" dxfId="1329" priority="1263" stopIfTrue="1">
      <formula>WEEKDAY(W$8,1)=1</formula>
    </cfRule>
  </conditionalFormatting>
  <conditionalFormatting sqref="X56">
    <cfRule type="expression" dxfId="1328" priority="1262" stopIfTrue="1">
      <formula>WEEKDAY(X$8,1)=1</formula>
    </cfRule>
  </conditionalFormatting>
  <conditionalFormatting sqref="Y56">
    <cfRule type="expression" dxfId="1327" priority="1261" stopIfTrue="1">
      <formula>WEEKDAY(Y$8,1)=1</formula>
    </cfRule>
  </conditionalFormatting>
  <conditionalFormatting sqref="Z56">
    <cfRule type="expression" dxfId="1326" priority="1260" stopIfTrue="1">
      <formula>WEEKDAY(Z$8,1)=1</formula>
    </cfRule>
  </conditionalFormatting>
  <conditionalFormatting sqref="AA56">
    <cfRule type="expression" dxfId="1325" priority="1259" stopIfTrue="1">
      <formula>WEEKDAY(AA$8,1)=1</formula>
    </cfRule>
  </conditionalFormatting>
  <conditionalFormatting sqref="AB56">
    <cfRule type="expression" dxfId="1324" priority="1258" stopIfTrue="1">
      <formula>WEEKDAY(AB$8,1)=1</formula>
    </cfRule>
  </conditionalFormatting>
  <conditionalFormatting sqref="AC56">
    <cfRule type="expression" dxfId="1323" priority="1257" stopIfTrue="1">
      <formula>WEEKDAY(AC$8,1)=1</formula>
    </cfRule>
  </conditionalFormatting>
  <conditionalFormatting sqref="AD56">
    <cfRule type="expression" dxfId="1322" priority="1256" stopIfTrue="1">
      <formula>WEEKDAY(AD$8,1)=1</formula>
    </cfRule>
  </conditionalFormatting>
  <conditionalFormatting sqref="G10">
    <cfRule type="expression" dxfId="1321" priority="1329" stopIfTrue="1">
      <formula>WEEKDAY(G$8,1)=1</formula>
    </cfRule>
  </conditionalFormatting>
  <conditionalFormatting sqref="F10">
    <cfRule type="expression" dxfId="1320" priority="1330" stopIfTrue="1">
      <formula>WEEKDAY(F$8,1)=1</formula>
    </cfRule>
  </conditionalFormatting>
  <conditionalFormatting sqref="I10">
    <cfRule type="expression" dxfId="1319" priority="1328" stopIfTrue="1">
      <formula>WEEKDAY(I$8,1)=1</formula>
    </cfRule>
  </conditionalFormatting>
  <conditionalFormatting sqref="H10">
    <cfRule type="expression" dxfId="1318" priority="1327" stopIfTrue="1">
      <formula>WEEKDAY(H$8,1)=1</formula>
    </cfRule>
  </conditionalFormatting>
  <conditionalFormatting sqref="J10">
    <cfRule type="expression" dxfId="1317" priority="1326" stopIfTrue="1">
      <formula>WEEKDAY(J$8,1)=1</formula>
    </cfRule>
  </conditionalFormatting>
  <conditionalFormatting sqref="K10">
    <cfRule type="expression" dxfId="1316" priority="1325" stopIfTrue="1">
      <formula>WEEKDAY(K$8,1)=1</formula>
    </cfRule>
  </conditionalFormatting>
  <conditionalFormatting sqref="L10">
    <cfRule type="expression" dxfId="1315" priority="1324" stopIfTrue="1">
      <formula>WEEKDAY(L$8,1)=1</formula>
    </cfRule>
  </conditionalFormatting>
  <conditionalFormatting sqref="M10">
    <cfRule type="expression" dxfId="1314" priority="1323" stopIfTrue="1">
      <formula>WEEKDAY(M$8,1)=1</formula>
    </cfRule>
  </conditionalFormatting>
  <conditionalFormatting sqref="O10">
    <cfRule type="expression" dxfId="1313" priority="1322" stopIfTrue="1">
      <formula>WEEKDAY(O$8,1)=1</formula>
    </cfRule>
  </conditionalFormatting>
  <conditionalFormatting sqref="P10">
    <cfRule type="expression" dxfId="1312" priority="1321" stopIfTrue="1">
      <formula>WEEKDAY(P$8,1)=1</formula>
    </cfRule>
  </conditionalFormatting>
  <conditionalFormatting sqref="Q10">
    <cfRule type="expression" dxfId="1311" priority="1320" stopIfTrue="1">
      <formula>WEEKDAY(Q$8,1)=1</formula>
    </cfRule>
  </conditionalFormatting>
  <conditionalFormatting sqref="R10">
    <cfRule type="expression" dxfId="1310" priority="1319" stopIfTrue="1">
      <formula>WEEKDAY(R$8,1)=1</formula>
    </cfRule>
  </conditionalFormatting>
  <conditionalFormatting sqref="S10">
    <cfRule type="expression" dxfId="1309" priority="1318" stopIfTrue="1">
      <formula>WEEKDAY(S$8,1)=1</formula>
    </cfRule>
  </conditionalFormatting>
  <conditionalFormatting sqref="T10">
    <cfRule type="expression" dxfId="1308" priority="1317" stopIfTrue="1">
      <formula>WEEKDAY(T$8,1)=1</formula>
    </cfRule>
  </conditionalFormatting>
  <conditionalFormatting sqref="U10:V10">
    <cfRule type="expression" dxfId="1307" priority="1316" stopIfTrue="1">
      <formula>WEEKDAY(U$8,1)=1</formula>
    </cfRule>
  </conditionalFormatting>
  <conditionalFormatting sqref="W10">
    <cfRule type="expression" dxfId="1306" priority="1315" stopIfTrue="1">
      <formula>WEEKDAY(W$8,1)=1</formula>
    </cfRule>
  </conditionalFormatting>
  <conditionalFormatting sqref="X10">
    <cfRule type="expression" dxfId="1305" priority="1314" stopIfTrue="1">
      <formula>WEEKDAY(X$8,1)=1</formula>
    </cfRule>
  </conditionalFormatting>
  <conditionalFormatting sqref="Y10">
    <cfRule type="expression" dxfId="1304" priority="1313" stopIfTrue="1">
      <formula>WEEKDAY(Y$8,1)=1</formula>
    </cfRule>
  </conditionalFormatting>
  <conditionalFormatting sqref="Z10">
    <cfRule type="expression" dxfId="1303" priority="1312" stopIfTrue="1">
      <formula>WEEKDAY(Z$8,1)=1</formula>
    </cfRule>
  </conditionalFormatting>
  <conditionalFormatting sqref="AA10">
    <cfRule type="expression" dxfId="1302" priority="1311" stopIfTrue="1">
      <formula>WEEKDAY(AA$8,1)=1</formula>
    </cfRule>
  </conditionalFormatting>
  <conditionalFormatting sqref="AB10">
    <cfRule type="expression" dxfId="1301" priority="1310" stopIfTrue="1">
      <formula>WEEKDAY(AB$8,1)=1</formula>
    </cfRule>
  </conditionalFormatting>
  <conditionalFormatting sqref="AC10">
    <cfRule type="expression" dxfId="1300" priority="1309" stopIfTrue="1">
      <formula>WEEKDAY(AC$8,1)=1</formula>
    </cfRule>
  </conditionalFormatting>
  <conditionalFormatting sqref="AD10">
    <cfRule type="expression" dxfId="1299" priority="1308" stopIfTrue="1">
      <formula>WEEKDAY(AD$8,1)=1</formula>
    </cfRule>
  </conditionalFormatting>
  <conditionalFormatting sqref="AF10">
    <cfRule type="expression" dxfId="1298" priority="1307" stopIfTrue="1">
      <formula>WEEKDAY(AF$8,1)=1</formula>
    </cfRule>
  </conditionalFormatting>
  <conditionalFormatting sqref="AG10">
    <cfRule type="expression" dxfId="1297" priority="1306" stopIfTrue="1">
      <formula>WEEKDAY(AG$8,1)=1</formula>
    </cfRule>
  </conditionalFormatting>
  <conditionalFormatting sqref="C54:E54 N54">
    <cfRule type="expression" dxfId="1296" priority="1305" stopIfTrue="1">
      <formula>WEEKDAY(C$8,1)=1</formula>
    </cfRule>
  </conditionalFormatting>
  <conditionalFormatting sqref="G54">
    <cfRule type="expression" dxfId="1295" priority="1303" stopIfTrue="1">
      <formula>WEEKDAY(G$8,1)=1</formula>
    </cfRule>
  </conditionalFormatting>
  <conditionalFormatting sqref="F54">
    <cfRule type="expression" dxfId="1294" priority="1304" stopIfTrue="1">
      <formula>WEEKDAY(F$8,1)=1</formula>
    </cfRule>
  </conditionalFormatting>
  <conditionalFormatting sqref="I54">
    <cfRule type="expression" dxfId="1293" priority="1302" stopIfTrue="1">
      <formula>WEEKDAY(I$8,1)=1</formula>
    </cfRule>
  </conditionalFormatting>
  <conditionalFormatting sqref="H54">
    <cfRule type="expression" dxfId="1292" priority="1301" stopIfTrue="1">
      <formula>WEEKDAY(H$8,1)=1</formula>
    </cfRule>
  </conditionalFormatting>
  <conditionalFormatting sqref="J54">
    <cfRule type="expression" dxfId="1291" priority="1300" stopIfTrue="1">
      <formula>WEEKDAY(J$8,1)=1</formula>
    </cfRule>
  </conditionalFormatting>
  <conditionalFormatting sqref="K54">
    <cfRule type="expression" dxfId="1290" priority="1299" stopIfTrue="1">
      <formula>WEEKDAY(K$8,1)=1</formula>
    </cfRule>
  </conditionalFormatting>
  <conditionalFormatting sqref="L54">
    <cfRule type="expression" dxfId="1289" priority="1298" stopIfTrue="1">
      <formula>WEEKDAY(L$8,1)=1</formula>
    </cfRule>
  </conditionalFormatting>
  <conditionalFormatting sqref="M54">
    <cfRule type="expression" dxfId="1288" priority="1297" stopIfTrue="1">
      <formula>WEEKDAY(M$8,1)=1</formula>
    </cfRule>
  </conditionalFormatting>
  <conditionalFormatting sqref="O54">
    <cfRule type="expression" dxfId="1287" priority="1296" stopIfTrue="1">
      <formula>WEEKDAY(O$8,1)=1</formula>
    </cfRule>
  </conditionalFormatting>
  <conditionalFormatting sqref="P54">
    <cfRule type="expression" dxfId="1286" priority="1295" stopIfTrue="1">
      <formula>WEEKDAY(P$8,1)=1</formula>
    </cfRule>
  </conditionalFormatting>
  <conditionalFormatting sqref="Q54">
    <cfRule type="expression" dxfId="1285" priority="1294" stopIfTrue="1">
      <formula>WEEKDAY(Q$8,1)=1</formula>
    </cfRule>
  </conditionalFormatting>
  <conditionalFormatting sqref="R54">
    <cfRule type="expression" dxfId="1284" priority="1293" stopIfTrue="1">
      <formula>WEEKDAY(R$8,1)=1</formula>
    </cfRule>
  </conditionalFormatting>
  <conditionalFormatting sqref="S54">
    <cfRule type="expression" dxfId="1283" priority="1292" stopIfTrue="1">
      <formula>WEEKDAY(S$8,1)=1</formula>
    </cfRule>
  </conditionalFormatting>
  <conditionalFormatting sqref="T54">
    <cfRule type="expression" dxfId="1282" priority="1291" stopIfTrue="1">
      <formula>WEEKDAY(T$8,1)=1</formula>
    </cfRule>
  </conditionalFormatting>
  <conditionalFormatting sqref="U54:V54">
    <cfRule type="expression" dxfId="1281" priority="1290" stopIfTrue="1">
      <formula>WEEKDAY(U$8,1)=1</formula>
    </cfRule>
  </conditionalFormatting>
  <conditionalFormatting sqref="W54">
    <cfRule type="expression" dxfId="1280" priority="1289" stopIfTrue="1">
      <formula>WEEKDAY(W$8,1)=1</formula>
    </cfRule>
  </conditionalFormatting>
  <conditionalFormatting sqref="X54">
    <cfRule type="expression" dxfId="1279" priority="1288" stopIfTrue="1">
      <formula>WEEKDAY(X$8,1)=1</formula>
    </cfRule>
  </conditionalFormatting>
  <conditionalFormatting sqref="Y54">
    <cfRule type="expression" dxfId="1278" priority="1287" stopIfTrue="1">
      <formula>WEEKDAY(Y$8,1)=1</formula>
    </cfRule>
  </conditionalFormatting>
  <conditionalFormatting sqref="Z54">
    <cfRule type="expression" dxfId="1277" priority="1286" stopIfTrue="1">
      <formula>WEEKDAY(Z$8,1)=1</formula>
    </cfRule>
  </conditionalFormatting>
  <conditionalFormatting sqref="AA54">
    <cfRule type="expression" dxfId="1276" priority="1285" stopIfTrue="1">
      <formula>WEEKDAY(AA$8,1)=1</formula>
    </cfRule>
  </conditionalFormatting>
  <conditionalFormatting sqref="AB54">
    <cfRule type="expression" dxfId="1275" priority="1284" stopIfTrue="1">
      <formula>WEEKDAY(AB$8,1)=1</formula>
    </cfRule>
  </conditionalFormatting>
  <conditionalFormatting sqref="AC54">
    <cfRule type="expression" dxfId="1274" priority="1283" stopIfTrue="1">
      <formula>WEEKDAY(AC$8,1)=1</formula>
    </cfRule>
  </conditionalFormatting>
  <conditionalFormatting sqref="AD54">
    <cfRule type="expression" dxfId="1273" priority="1282" stopIfTrue="1">
      <formula>WEEKDAY(AD$8,1)=1</formula>
    </cfRule>
  </conditionalFormatting>
  <conditionalFormatting sqref="AF54">
    <cfRule type="expression" dxfId="1272" priority="1281" stopIfTrue="1">
      <formula>WEEKDAY(AF$8,1)=1</formula>
    </cfRule>
  </conditionalFormatting>
  <conditionalFormatting sqref="AG54">
    <cfRule type="expression" dxfId="1271" priority="1280" stopIfTrue="1">
      <formula>WEEKDAY(AG$8,1)=1</formula>
    </cfRule>
  </conditionalFormatting>
  <conditionalFormatting sqref="C56:E56 N56">
    <cfRule type="expression" dxfId="1270" priority="1279" stopIfTrue="1">
      <formula>WEEKDAY(C$8,1)=1</formula>
    </cfRule>
  </conditionalFormatting>
  <conditionalFormatting sqref="G56">
    <cfRule type="expression" dxfId="1269" priority="1277" stopIfTrue="1">
      <formula>WEEKDAY(G$8,1)=1</formula>
    </cfRule>
  </conditionalFormatting>
  <conditionalFormatting sqref="F56">
    <cfRule type="expression" dxfId="1268" priority="1278" stopIfTrue="1">
      <formula>WEEKDAY(F$8,1)=1</formula>
    </cfRule>
  </conditionalFormatting>
  <conditionalFormatting sqref="I56">
    <cfRule type="expression" dxfId="1267" priority="1276" stopIfTrue="1">
      <formula>WEEKDAY(I$8,1)=1</formula>
    </cfRule>
  </conditionalFormatting>
  <conditionalFormatting sqref="H56">
    <cfRule type="expression" dxfId="1266" priority="1275" stopIfTrue="1">
      <formula>WEEKDAY(H$8,1)=1</formula>
    </cfRule>
  </conditionalFormatting>
  <conditionalFormatting sqref="J56">
    <cfRule type="expression" dxfId="1265" priority="1274" stopIfTrue="1">
      <formula>WEEKDAY(J$8,1)=1</formula>
    </cfRule>
  </conditionalFormatting>
  <conditionalFormatting sqref="K56">
    <cfRule type="expression" dxfId="1264" priority="1273" stopIfTrue="1">
      <formula>WEEKDAY(K$8,1)=1</formula>
    </cfRule>
  </conditionalFormatting>
  <conditionalFormatting sqref="L56">
    <cfRule type="expression" dxfId="1263" priority="1272" stopIfTrue="1">
      <formula>WEEKDAY(L$8,1)=1</formula>
    </cfRule>
  </conditionalFormatting>
  <conditionalFormatting sqref="M56">
    <cfRule type="expression" dxfId="1262" priority="1271" stopIfTrue="1">
      <formula>WEEKDAY(M$8,1)=1</formula>
    </cfRule>
  </conditionalFormatting>
  <conditionalFormatting sqref="O56">
    <cfRule type="expression" dxfId="1261" priority="1270" stopIfTrue="1">
      <formula>WEEKDAY(O$8,1)=1</formula>
    </cfRule>
  </conditionalFormatting>
  <conditionalFormatting sqref="P56">
    <cfRule type="expression" dxfId="1260" priority="1269" stopIfTrue="1">
      <formula>WEEKDAY(P$8,1)=1</formula>
    </cfRule>
  </conditionalFormatting>
  <conditionalFormatting sqref="Q56">
    <cfRule type="expression" dxfId="1259" priority="1268" stopIfTrue="1">
      <formula>WEEKDAY(Q$8,1)=1</formula>
    </cfRule>
  </conditionalFormatting>
  <conditionalFormatting sqref="R56">
    <cfRule type="expression" dxfId="1258" priority="1267" stopIfTrue="1">
      <formula>WEEKDAY(R$8,1)=1</formula>
    </cfRule>
  </conditionalFormatting>
  <conditionalFormatting sqref="S56">
    <cfRule type="expression" dxfId="1257" priority="1266" stopIfTrue="1">
      <formula>WEEKDAY(S$8,1)=1</formula>
    </cfRule>
  </conditionalFormatting>
  <conditionalFormatting sqref="T56">
    <cfRule type="expression" dxfId="1256" priority="1265" stopIfTrue="1">
      <formula>WEEKDAY(T$8,1)=1</formula>
    </cfRule>
  </conditionalFormatting>
  <conditionalFormatting sqref="U56:V56">
    <cfRule type="expression" dxfId="1255" priority="1264" stopIfTrue="1">
      <formula>WEEKDAY(U$8,1)=1</formula>
    </cfRule>
  </conditionalFormatting>
  <conditionalFormatting sqref="W42">
    <cfRule type="expression" dxfId="1254" priority="1107" stopIfTrue="1">
      <formula>WEEKDAY(W$8,1)=1</formula>
    </cfRule>
  </conditionalFormatting>
  <conditionalFormatting sqref="X42">
    <cfRule type="expression" dxfId="1253" priority="1106" stopIfTrue="1">
      <formula>WEEKDAY(X$8,1)=1</formula>
    </cfRule>
  </conditionalFormatting>
  <conditionalFormatting sqref="Y42">
    <cfRule type="expression" dxfId="1252" priority="1105" stopIfTrue="1">
      <formula>WEEKDAY(Y$8,1)=1</formula>
    </cfRule>
  </conditionalFormatting>
  <conditionalFormatting sqref="Z42">
    <cfRule type="expression" dxfId="1251" priority="1104" stopIfTrue="1">
      <formula>WEEKDAY(Z$8,1)=1</formula>
    </cfRule>
  </conditionalFormatting>
  <conditionalFormatting sqref="AA42">
    <cfRule type="expression" dxfId="1250" priority="1103" stopIfTrue="1">
      <formula>WEEKDAY(AA$8,1)=1</formula>
    </cfRule>
  </conditionalFormatting>
  <conditionalFormatting sqref="AB42">
    <cfRule type="expression" dxfId="1249" priority="1102" stopIfTrue="1">
      <formula>WEEKDAY(AB$8,1)=1</formula>
    </cfRule>
  </conditionalFormatting>
  <conditionalFormatting sqref="AC42">
    <cfRule type="expression" dxfId="1248" priority="1101" stopIfTrue="1">
      <formula>WEEKDAY(AC$8,1)=1</formula>
    </cfRule>
  </conditionalFormatting>
  <conditionalFormatting sqref="AD42">
    <cfRule type="expression" dxfId="1247" priority="1100" stopIfTrue="1">
      <formula>WEEKDAY(AD$8,1)=1</formula>
    </cfRule>
  </conditionalFormatting>
  <conditionalFormatting sqref="AF56">
    <cfRule type="expression" dxfId="1246" priority="1255" stopIfTrue="1">
      <formula>WEEKDAY(AF$8,1)=1</formula>
    </cfRule>
  </conditionalFormatting>
  <conditionalFormatting sqref="AG56">
    <cfRule type="expression" dxfId="1245" priority="1254" stopIfTrue="1">
      <formula>WEEKDAY(AG$8,1)=1</formula>
    </cfRule>
  </conditionalFormatting>
  <conditionalFormatting sqref="C58:E58 N58">
    <cfRule type="expression" dxfId="1244" priority="1253" stopIfTrue="1">
      <formula>WEEKDAY(C$8,1)=1</formula>
    </cfRule>
  </conditionalFormatting>
  <conditionalFormatting sqref="G58">
    <cfRule type="expression" dxfId="1243" priority="1251" stopIfTrue="1">
      <formula>WEEKDAY(G$8,1)=1</formula>
    </cfRule>
  </conditionalFormatting>
  <conditionalFormatting sqref="F58">
    <cfRule type="expression" dxfId="1242" priority="1252" stopIfTrue="1">
      <formula>WEEKDAY(F$8,1)=1</formula>
    </cfRule>
  </conditionalFormatting>
  <conditionalFormatting sqref="I58">
    <cfRule type="expression" dxfId="1241" priority="1250" stopIfTrue="1">
      <formula>WEEKDAY(I$8,1)=1</formula>
    </cfRule>
  </conditionalFormatting>
  <conditionalFormatting sqref="H58">
    <cfRule type="expression" dxfId="1240" priority="1249" stopIfTrue="1">
      <formula>WEEKDAY(H$8,1)=1</formula>
    </cfRule>
  </conditionalFormatting>
  <conditionalFormatting sqref="J58">
    <cfRule type="expression" dxfId="1239" priority="1248" stopIfTrue="1">
      <formula>WEEKDAY(J$8,1)=1</formula>
    </cfRule>
  </conditionalFormatting>
  <conditionalFormatting sqref="K58">
    <cfRule type="expression" dxfId="1238" priority="1247" stopIfTrue="1">
      <formula>WEEKDAY(K$8,1)=1</formula>
    </cfRule>
  </conditionalFormatting>
  <conditionalFormatting sqref="L58">
    <cfRule type="expression" dxfId="1237" priority="1246" stopIfTrue="1">
      <formula>WEEKDAY(L$8,1)=1</formula>
    </cfRule>
  </conditionalFormatting>
  <conditionalFormatting sqref="M58">
    <cfRule type="expression" dxfId="1236" priority="1245" stopIfTrue="1">
      <formula>WEEKDAY(M$8,1)=1</formula>
    </cfRule>
  </conditionalFormatting>
  <conditionalFormatting sqref="O58">
    <cfRule type="expression" dxfId="1235" priority="1244" stopIfTrue="1">
      <formula>WEEKDAY(O$8,1)=1</formula>
    </cfRule>
  </conditionalFormatting>
  <conditionalFormatting sqref="P58">
    <cfRule type="expression" dxfId="1234" priority="1243" stopIfTrue="1">
      <formula>WEEKDAY(P$8,1)=1</formula>
    </cfRule>
  </conditionalFormatting>
  <conditionalFormatting sqref="Q58">
    <cfRule type="expression" dxfId="1233" priority="1242" stopIfTrue="1">
      <formula>WEEKDAY(Q$8,1)=1</formula>
    </cfRule>
  </conditionalFormatting>
  <conditionalFormatting sqref="R58">
    <cfRule type="expression" dxfId="1232" priority="1241" stopIfTrue="1">
      <formula>WEEKDAY(R$8,1)=1</formula>
    </cfRule>
  </conditionalFormatting>
  <conditionalFormatting sqref="S58">
    <cfRule type="expression" dxfId="1231" priority="1240" stopIfTrue="1">
      <formula>WEEKDAY(S$8,1)=1</formula>
    </cfRule>
  </conditionalFormatting>
  <conditionalFormatting sqref="T58">
    <cfRule type="expression" dxfId="1230" priority="1239" stopIfTrue="1">
      <formula>WEEKDAY(T$8,1)=1</formula>
    </cfRule>
  </conditionalFormatting>
  <conditionalFormatting sqref="U58:V58">
    <cfRule type="expression" dxfId="1229" priority="1238" stopIfTrue="1">
      <formula>WEEKDAY(U$8,1)=1</formula>
    </cfRule>
  </conditionalFormatting>
  <conditionalFormatting sqref="W58">
    <cfRule type="expression" dxfId="1228" priority="1237" stopIfTrue="1">
      <formula>WEEKDAY(W$8,1)=1</formula>
    </cfRule>
  </conditionalFormatting>
  <conditionalFormatting sqref="X58">
    <cfRule type="expression" dxfId="1227" priority="1236" stopIfTrue="1">
      <formula>WEEKDAY(X$8,1)=1</formula>
    </cfRule>
  </conditionalFormatting>
  <conditionalFormatting sqref="Y58">
    <cfRule type="expression" dxfId="1226" priority="1235" stopIfTrue="1">
      <formula>WEEKDAY(Y$8,1)=1</formula>
    </cfRule>
  </conditionalFormatting>
  <conditionalFormatting sqref="Z58">
    <cfRule type="expression" dxfId="1225" priority="1234" stopIfTrue="1">
      <formula>WEEKDAY(Z$8,1)=1</formula>
    </cfRule>
  </conditionalFormatting>
  <conditionalFormatting sqref="AA58">
    <cfRule type="expression" dxfId="1224" priority="1233" stopIfTrue="1">
      <formula>WEEKDAY(AA$8,1)=1</formula>
    </cfRule>
  </conditionalFormatting>
  <conditionalFormatting sqref="AB58">
    <cfRule type="expression" dxfId="1223" priority="1232" stopIfTrue="1">
      <formula>WEEKDAY(AB$8,1)=1</formula>
    </cfRule>
  </conditionalFormatting>
  <conditionalFormatting sqref="AC58">
    <cfRule type="expression" dxfId="1222" priority="1231" stopIfTrue="1">
      <formula>WEEKDAY(AC$8,1)=1</formula>
    </cfRule>
  </conditionalFormatting>
  <conditionalFormatting sqref="AD58">
    <cfRule type="expression" dxfId="1221" priority="1230" stopIfTrue="1">
      <formula>WEEKDAY(AD$8,1)=1</formula>
    </cfRule>
  </conditionalFormatting>
  <conditionalFormatting sqref="AF58">
    <cfRule type="expression" dxfId="1220" priority="1229" stopIfTrue="1">
      <formula>WEEKDAY(AF$8,1)=1</formula>
    </cfRule>
  </conditionalFormatting>
  <conditionalFormatting sqref="AG58">
    <cfRule type="expression" dxfId="1219" priority="1228" stopIfTrue="1">
      <formula>WEEKDAY(AG$8,1)=1</formula>
    </cfRule>
  </conditionalFormatting>
  <conditionalFormatting sqref="C110:E110 N110">
    <cfRule type="expression" dxfId="1218" priority="1227" stopIfTrue="1">
      <formula>WEEKDAY(C$8,1)=1</formula>
    </cfRule>
  </conditionalFormatting>
  <conditionalFormatting sqref="G110">
    <cfRule type="expression" dxfId="1217" priority="1225" stopIfTrue="1">
      <formula>WEEKDAY(G$8,1)=1</formula>
    </cfRule>
  </conditionalFormatting>
  <conditionalFormatting sqref="F110">
    <cfRule type="expression" dxfId="1216" priority="1226" stopIfTrue="1">
      <formula>WEEKDAY(F$8,1)=1</formula>
    </cfRule>
  </conditionalFormatting>
  <conditionalFormatting sqref="I110">
    <cfRule type="expression" dxfId="1215" priority="1224" stopIfTrue="1">
      <formula>WEEKDAY(I$8,1)=1</formula>
    </cfRule>
  </conditionalFormatting>
  <conditionalFormatting sqref="H110">
    <cfRule type="expression" dxfId="1214" priority="1223" stopIfTrue="1">
      <formula>WEEKDAY(H$8,1)=1</formula>
    </cfRule>
  </conditionalFormatting>
  <conditionalFormatting sqref="J110">
    <cfRule type="expression" dxfId="1213" priority="1222" stopIfTrue="1">
      <formula>WEEKDAY(J$8,1)=1</formula>
    </cfRule>
  </conditionalFormatting>
  <conditionalFormatting sqref="K110">
    <cfRule type="expression" dxfId="1212" priority="1221" stopIfTrue="1">
      <formula>WEEKDAY(K$8,1)=1</formula>
    </cfRule>
  </conditionalFormatting>
  <conditionalFormatting sqref="L110">
    <cfRule type="expression" dxfId="1211" priority="1220" stopIfTrue="1">
      <formula>WEEKDAY(L$8,1)=1</formula>
    </cfRule>
  </conditionalFormatting>
  <conditionalFormatting sqref="M110">
    <cfRule type="expression" dxfId="1210" priority="1219" stopIfTrue="1">
      <formula>WEEKDAY(M$8,1)=1</formula>
    </cfRule>
  </conditionalFormatting>
  <conditionalFormatting sqref="O110">
    <cfRule type="expression" dxfId="1209" priority="1218" stopIfTrue="1">
      <formula>WEEKDAY(O$8,1)=1</formula>
    </cfRule>
  </conditionalFormatting>
  <conditionalFormatting sqref="P110">
    <cfRule type="expression" dxfId="1208" priority="1217" stopIfTrue="1">
      <formula>WEEKDAY(P$8,1)=1</formula>
    </cfRule>
  </conditionalFormatting>
  <conditionalFormatting sqref="Q110">
    <cfRule type="expression" dxfId="1207" priority="1216" stopIfTrue="1">
      <formula>WEEKDAY(Q$8,1)=1</formula>
    </cfRule>
  </conditionalFormatting>
  <conditionalFormatting sqref="R110">
    <cfRule type="expression" dxfId="1206" priority="1215" stopIfTrue="1">
      <formula>WEEKDAY(R$8,1)=1</formula>
    </cfRule>
  </conditionalFormatting>
  <conditionalFormatting sqref="S110">
    <cfRule type="expression" dxfId="1205" priority="1214" stopIfTrue="1">
      <formula>WEEKDAY(S$8,1)=1</formula>
    </cfRule>
  </conditionalFormatting>
  <conditionalFormatting sqref="T110">
    <cfRule type="expression" dxfId="1204" priority="1213" stopIfTrue="1">
      <formula>WEEKDAY(T$8,1)=1</formula>
    </cfRule>
  </conditionalFormatting>
  <conditionalFormatting sqref="U110:V110">
    <cfRule type="expression" dxfId="1203" priority="1212" stopIfTrue="1">
      <formula>WEEKDAY(U$8,1)=1</formula>
    </cfRule>
  </conditionalFormatting>
  <conditionalFormatting sqref="W110">
    <cfRule type="expression" dxfId="1202" priority="1211" stopIfTrue="1">
      <formula>WEEKDAY(W$8,1)=1</formula>
    </cfRule>
  </conditionalFormatting>
  <conditionalFormatting sqref="X110">
    <cfRule type="expression" dxfId="1201" priority="1210" stopIfTrue="1">
      <formula>WEEKDAY(X$8,1)=1</formula>
    </cfRule>
  </conditionalFormatting>
  <conditionalFormatting sqref="Y110">
    <cfRule type="expression" dxfId="1200" priority="1209" stopIfTrue="1">
      <formula>WEEKDAY(Y$8,1)=1</formula>
    </cfRule>
  </conditionalFormatting>
  <conditionalFormatting sqref="Z110">
    <cfRule type="expression" dxfId="1199" priority="1208" stopIfTrue="1">
      <formula>WEEKDAY(Z$8,1)=1</formula>
    </cfRule>
  </conditionalFormatting>
  <conditionalFormatting sqref="AA110">
    <cfRule type="expression" dxfId="1198" priority="1207" stopIfTrue="1">
      <formula>WEEKDAY(AA$8,1)=1</formula>
    </cfRule>
  </conditionalFormatting>
  <conditionalFormatting sqref="AB110">
    <cfRule type="expression" dxfId="1197" priority="1206" stopIfTrue="1">
      <formula>WEEKDAY(AB$8,1)=1</formula>
    </cfRule>
  </conditionalFormatting>
  <conditionalFormatting sqref="AC110">
    <cfRule type="expression" dxfId="1196" priority="1205" stopIfTrue="1">
      <formula>WEEKDAY(AC$8,1)=1</formula>
    </cfRule>
  </conditionalFormatting>
  <conditionalFormatting sqref="AD110">
    <cfRule type="expression" dxfId="1195" priority="1204" stopIfTrue="1">
      <formula>WEEKDAY(AD$8,1)=1</formula>
    </cfRule>
  </conditionalFormatting>
  <conditionalFormatting sqref="AF110">
    <cfRule type="expression" dxfId="1194" priority="1203" stopIfTrue="1">
      <formula>WEEKDAY(AF$8,1)=1</formula>
    </cfRule>
  </conditionalFormatting>
  <conditionalFormatting sqref="AG110">
    <cfRule type="expression" dxfId="1193" priority="1202" stopIfTrue="1">
      <formula>WEEKDAY(AG$8,1)=1</formula>
    </cfRule>
  </conditionalFormatting>
  <conditionalFormatting sqref="C48:E48 N48">
    <cfRule type="expression" dxfId="1192" priority="1201" stopIfTrue="1">
      <formula>WEEKDAY(C$8,1)=1</formula>
    </cfRule>
  </conditionalFormatting>
  <conditionalFormatting sqref="G48">
    <cfRule type="expression" dxfId="1191" priority="1199" stopIfTrue="1">
      <formula>WEEKDAY(G$8,1)=1</formula>
    </cfRule>
  </conditionalFormatting>
  <conditionalFormatting sqref="F48">
    <cfRule type="expression" dxfId="1190" priority="1200" stopIfTrue="1">
      <formula>WEEKDAY(F$8,1)=1</formula>
    </cfRule>
  </conditionalFormatting>
  <conditionalFormatting sqref="I48">
    <cfRule type="expression" dxfId="1189" priority="1198" stopIfTrue="1">
      <formula>WEEKDAY(I$8,1)=1</formula>
    </cfRule>
  </conditionalFormatting>
  <conditionalFormatting sqref="H48">
    <cfRule type="expression" dxfId="1188" priority="1197" stopIfTrue="1">
      <formula>WEEKDAY(H$8,1)=1</formula>
    </cfRule>
  </conditionalFormatting>
  <conditionalFormatting sqref="J48">
    <cfRule type="expression" dxfId="1187" priority="1196" stopIfTrue="1">
      <formula>WEEKDAY(J$8,1)=1</formula>
    </cfRule>
  </conditionalFormatting>
  <conditionalFormatting sqref="K48">
    <cfRule type="expression" dxfId="1186" priority="1195" stopIfTrue="1">
      <formula>WEEKDAY(K$8,1)=1</formula>
    </cfRule>
  </conditionalFormatting>
  <conditionalFormatting sqref="L48">
    <cfRule type="expression" dxfId="1185" priority="1194" stopIfTrue="1">
      <formula>WEEKDAY(L$8,1)=1</formula>
    </cfRule>
  </conditionalFormatting>
  <conditionalFormatting sqref="M48">
    <cfRule type="expression" dxfId="1184" priority="1193" stopIfTrue="1">
      <formula>WEEKDAY(M$8,1)=1</formula>
    </cfRule>
  </conditionalFormatting>
  <conditionalFormatting sqref="O48">
    <cfRule type="expression" dxfId="1183" priority="1192" stopIfTrue="1">
      <formula>WEEKDAY(O$8,1)=1</formula>
    </cfRule>
  </conditionalFormatting>
  <conditionalFormatting sqref="P48">
    <cfRule type="expression" dxfId="1182" priority="1191" stopIfTrue="1">
      <formula>WEEKDAY(P$8,1)=1</formula>
    </cfRule>
  </conditionalFormatting>
  <conditionalFormatting sqref="Q48">
    <cfRule type="expression" dxfId="1181" priority="1190" stopIfTrue="1">
      <formula>WEEKDAY(Q$8,1)=1</formula>
    </cfRule>
  </conditionalFormatting>
  <conditionalFormatting sqref="R48">
    <cfRule type="expression" dxfId="1180" priority="1189" stopIfTrue="1">
      <formula>WEEKDAY(R$8,1)=1</formula>
    </cfRule>
  </conditionalFormatting>
  <conditionalFormatting sqref="S48">
    <cfRule type="expression" dxfId="1179" priority="1188" stopIfTrue="1">
      <formula>WEEKDAY(S$8,1)=1</formula>
    </cfRule>
  </conditionalFormatting>
  <conditionalFormatting sqref="T48">
    <cfRule type="expression" dxfId="1178" priority="1187" stopIfTrue="1">
      <formula>WEEKDAY(T$8,1)=1</formula>
    </cfRule>
  </conditionalFormatting>
  <conditionalFormatting sqref="U48:V48">
    <cfRule type="expression" dxfId="1177" priority="1186" stopIfTrue="1">
      <formula>WEEKDAY(U$8,1)=1</formula>
    </cfRule>
  </conditionalFormatting>
  <conditionalFormatting sqref="W48">
    <cfRule type="expression" dxfId="1176" priority="1185" stopIfTrue="1">
      <formula>WEEKDAY(W$8,1)=1</formula>
    </cfRule>
  </conditionalFormatting>
  <conditionalFormatting sqref="X48">
    <cfRule type="expression" dxfId="1175" priority="1184" stopIfTrue="1">
      <formula>WEEKDAY(X$8,1)=1</formula>
    </cfRule>
  </conditionalFormatting>
  <conditionalFormatting sqref="Y48">
    <cfRule type="expression" dxfId="1174" priority="1183" stopIfTrue="1">
      <formula>WEEKDAY(Y$8,1)=1</formula>
    </cfRule>
  </conditionalFormatting>
  <conditionalFormatting sqref="Z48">
    <cfRule type="expression" dxfId="1173" priority="1182" stopIfTrue="1">
      <formula>WEEKDAY(Z$8,1)=1</formula>
    </cfRule>
  </conditionalFormatting>
  <conditionalFormatting sqref="AA48">
    <cfRule type="expression" dxfId="1172" priority="1181" stopIfTrue="1">
      <formula>WEEKDAY(AA$8,1)=1</formula>
    </cfRule>
  </conditionalFormatting>
  <conditionalFormatting sqref="AB48">
    <cfRule type="expression" dxfId="1171" priority="1180" stopIfTrue="1">
      <formula>WEEKDAY(AB$8,1)=1</formula>
    </cfRule>
  </conditionalFormatting>
  <conditionalFormatting sqref="AC48">
    <cfRule type="expression" dxfId="1170" priority="1179" stopIfTrue="1">
      <formula>WEEKDAY(AC$8,1)=1</formula>
    </cfRule>
  </conditionalFormatting>
  <conditionalFormatting sqref="AD48">
    <cfRule type="expression" dxfId="1169" priority="1178" stopIfTrue="1">
      <formula>WEEKDAY(AD$8,1)=1</formula>
    </cfRule>
  </conditionalFormatting>
  <conditionalFormatting sqref="AF48">
    <cfRule type="expression" dxfId="1168" priority="1177" stopIfTrue="1">
      <formula>WEEKDAY(AF$8,1)=1</formula>
    </cfRule>
  </conditionalFormatting>
  <conditionalFormatting sqref="AG48">
    <cfRule type="expression" dxfId="1167" priority="1176" stopIfTrue="1">
      <formula>WEEKDAY(AG$8,1)=1</formula>
    </cfRule>
  </conditionalFormatting>
  <conditionalFormatting sqref="C50:E50 N50">
    <cfRule type="expression" dxfId="1166" priority="1175" stopIfTrue="1">
      <formula>WEEKDAY(C$8,1)=1</formula>
    </cfRule>
  </conditionalFormatting>
  <conditionalFormatting sqref="G50">
    <cfRule type="expression" dxfId="1165" priority="1173" stopIfTrue="1">
      <formula>WEEKDAY(G$8,1)=1</formula>
    </cfRule>
  </conditionalFormatting>
  <conditionalFormatting sqref="F50">
    <cfRule type="expression" dxfId="1164" priority="1174" stopIfTrue="1">
      <formula>WEEKDAY(F$8,1)=1</formula>
    </cfRule>
  </conditionalFormatting>
  <conditionalFormatting sqref="I50">
    <cfRule type="expression" dxfId="1163" priority="1172" stopIfTrue="1">
      <formula>WEEKDAY(I$8,1)=1</formula>
    </cfRule>
  </conditionalFormatting>
  <conditionalFormatting sqref="H50">
    <cfRule type="expression" dxfId="1162" priority="1171" stopIfTrue="1">
      <formula>WEEKDAY(H$8,1)=1</formula>
    </cfRule>
  </conditionalFormatting>
  <conditionalFormatting sqref="J50">
    <cfRule type="expression" dxfId="1161" priority="1170" stopIfTrue="1">
      <formula>WEEKDAY(J$8,1)=1</formula>
    </cfRule>
  </conditionalFormatting>
  <conditionalFormatting sqref="K50">
    <cfRule type="expression" dxfId="1160" priority="1169" stopIfTrue="1">
      <formula>WEEKDAY(K$8,1)=1</formula>
    </cfRule>
  </conditionalFormatting>
  <conditionalFormatting sqref="L50">
    <cfRule type="expression" dxfId="1159" priority="1168" stopIfTrue="1">
      <formula>WEEKDAY(L$8,1)=1</formula>
    </cfRule>
  </conditionalFormatting>
  <conditionalFormatting sqref="M50">
    <cfRule type="expression" dxfId="1158" priority="1167" stopIfTrue="1">
      <formula>WEEKDAY(M$8,1)=1</formula>
    </cfRule>
  </conditionalFormatting>
  <conditionalFormatting sqref="O50">
    <cfRule type="expression" dxfId="1157" priority="1166" stopIfTrue="1">
      <formula>WEEKDAY(O$8,1)=1</formula>
    </cfRule>
  </conditionalFormatting>
  <conditionalFormatting sqref="P50">
    <cfRule type="expression" dxfId="1156" priority="1165" stopIfTrue="1">
      <formula>WEEKDAY(P$8,1)=1</formula>
    </cfRule>
  </conditionalFormatting>
  <conditionalFormatting sqref="Q50">
    <cfRule type="expression" dxfId="1155" priority="1164" stopIfTrue="1">
      <formula>WEEKDAY(Q$8,1)=1</formula>
    </cfRule>
  </conditionalFormatting>
  <conditionalFormatting sqref="R50">
    <cfRule type="expression" dxfId="1154" priority="1163" stopIfTrue="1">
      <formula>WEEKDAY(R$8,1)=1</formula>
    </cfRule>
  </conditionalFormatting>
  <conditionalFormatting sqref="S50">
    <cfRule type="expression" dxfId="1153" priority="1162" stopIfTrue="1">
      <formula>WEEKDAY(S$8,1)=1</formula>
    </cfRule>
  </conditionalFormatting>
  <conditionalFormatting sqref="T50">
    <cfRule type="expression" dxfId="1152" priority="1161" stopIfTrue="1">
      <formula>WEEKDAY(T$8,1)=1</formula>
    </cfRule>
  </conditionalFormatting>
  <conditionalFormatting sqref="U50:V50">
    <cfRule type="expression" dxfId="1151" priority="1160" stopIfTrue="1">
      <formula>WEEKDAY(U$8,1)=1</formula>
    </cfRule>
  </conditionalFormatting>
  <conditionalFormatting sqref="W50">
    <cfRule type="expression" dxfId="1150" priority="1159" stopIfTrue="1">
      <formula>WEEKDAY(W$8,1)=1</formula>
    </cfRule>
  </conditionalFormatting>
  <conditionalFormatting sqref="X50">
    <cfRule type="expression" dxfId="1149" priority="1158" stopIfTrue="1">
      <formula>WEEKDAY(X$8,1)=1</formula>
    </cfRule>
  </conditionalFormatting>
  <conditionalFormatting sqref="Y50">
    <cfRule type="expression" dxfId="1148" priority="1157" stopIfTrue="1">
      <formula>WEEKDAY(Y$8,1)=1</formula>
    </cfRule>
  </conditionalFormatting>
  <conditionalFormatting sqref="Z50">
    <cfRule type="expression" dxfId="1147" priority="1156" stopIfTrue="1">
      <formula>WEEKDAY(Z$8,1)=1</formula>
    </cfRule>
  </conditionalFormatting>
  <conditionalFormatting sqref="AA50">
    <cfRule type="expression" dxfId="1146" priority="1155" stopIfTrue="1">
      <formula>WEEKDAY(AA$8,1)=1</formula>
    </cfRule>
  </conditionalFormatting>
  <conditionalFormatting sqref="AB50">
    <cfRule type="expression" dxfId="1145" priority="1154" stopIfTrue="1">
      <formula>WEEKDAY(AB$8,1)=1</formula>
    </cfRule>
  </conditionalFormatting>
  <conditionalFormatting sqref="AC50">
    <cfRule type="expression" dxfId="1144" priority="1153" stopIfTrue="1">
      <formula>WEEKDAY(AC$8,1)=1</formula>
    </cfRule>
  </conditionalFormatting>
  <conditionalFormatting sqref="AD50">
    <cfRule type="expression" dxfId="1143" priority="1152" stopIfTrue="1">
      <formula>WEEKDAY(AD$8,1)=1</formula>
    </cfRule>
  </conditionalFormatting>
  <conditionalFormatting sqref="AF50">
    <cfRule type="expression" dxfId="1142" priority="1151" stopIfTrue="1">
      <formula>WEEKDAY(AF$8,1)=1</formula>
    </cfRule>
  </conditionalFormatting>
  <conditionalFormatting sqref="AG50">
    <cfRule type="expression" dxfId="1141" priority="1150" stopIfTrue="1">
      <formula>WEEKDAY(AG$8,1)=1</formula>
    </cfRule>
  </conditionalFormatting>
  <conditionalFormatting sqref="C52:E52 N52">
    <cfRule type="expression" dxfId="1140" priority="1149" stopIfTrue="1">
      <formula>WEEKDAY(C$8,1)=1</formula>
    </cfRule>
  </conditionalFormatting>
  <conditionalFormatting sqref="G52">
    <cfRule type="expression" dxfId="1139" priority="1147" stopIfTrue="1">
      <formula>WEEKDAY(G$8,1)=1</formula>
    </cfRule>
  </conditionalFormatting>
  <conditionalFormatting sqref="F52">
    <cfRule type="expression" dxfId="1138" priority="1148" stopIfTrue="1">
      <formula>WEEKDAY(F$8,1)=1</formula>
    </cfRule>
  </conditionalFormatting>
  <conditionalFormatting sqref="I52">
    <cfRule type="expression" dxfId="1137" priority="1146" stopIfTrue="1">
      <formula>WEEKDAY(I$8,1)=1</formula>
    </cfRule>
  </conditionalFormatting>
  <conditionalFormatting sqref="H52">
    <cfRule type="expression" dxfId="1136" priority="1145" stopIfTrue="1">
      <formula>WEEKDAY(H$8,1)=1</formula>
    </cfRule>
  </conditionalFormatting>
  <conditionalFormatting sqref="J52">
    <cfRule type="expression" dxfId="1135" priority="1144" stopIfTrue="1">
      <formula>WEEKDAY(J$8,1)=1</formula>
    </cfRule>
  </conditionalFormatting>
  <conditionalFormatting sqref="K52">
    <cfRule type="expression" dxfId="1134" priority="1143" stopIfTrue="1">
      <formula>WEEKDAY(K$8,1)=1</formula>
    </cfRule>
  </conditionalFormatting>
  <conditionalFormatting sqref="L52">
    <cfRule type="expression" dxfId="1133" priority="1142" stopIfTrue="1">
      <formula>WEEKDAY(L$8,1)=1</formula>
    </cfRule>
  </conditionalFormatting>
  <conditionalFormatting sqref="M52">
    <cfRule type="expression" dxfId="1132" priority="1141" stopIfTrue="1">
      <formula>WEEKDAY(M$8,1)=1</formula>
    </cfRule>
  </conditionalFormatting>
  <conditionalFormatting sqref="O52">
    <cfRule type="expression" dxfId="1131" priority="1140" stopIfTrue="1">
      <formula>WEEKDAY(O$8,1)=1</formula>
    </cfRule>
  </conditionalFormatting>
  <conditionalFormatting sqref="P52">
    <cfRule type="expression" dxfId="1130" priority="1139" stopIfTrue="1">
      <formula>WEEKDAY(P$8,1)=1</formula>
    </cfRule>
  </conditionalFormatting>
  <conditionalFormatting sqref="Q52">
    <cfRule type="expression" dxfId="1129" priority="1138" stopIfTrue="1">
      <formula>WEEKDAY(Q$8,1)=1</formula>
    </cfRule>
  </conditionalFormatting>
  <conditionalFormatting sqref="R52">
    <cfRule type="expression" dxfId="1128" priority="1137" stopIfTrue="1">
      <formula>WEEKDAY(R$8,1)=1</formula>
    </cfRule>
  </conditionalFormatting>
  <conditionalFormatting sqref="S52">
    <cfRule type="expression" dxfId="1127" priority="1136" stopIfTrue="1">
      <formula>WEEKDAY(S$8,1)=1</formula>
    </cfRule>
  </conditionalFormatting>
  <conditionalFormatting sqref="T52">
    <cfRule type="expression" dxfId="1126" priority="1135" stopIfTrue="1">
      <formula>WEEKDAY(T$8,1)=1</formula>
    </cfRule>
  </conditionalFormatting>
  <conditionalFormatting sqref="U52:V52">
    <cfRule type="expression" dxfId="1125" priority="1134" stopIfTrue="1">
      <formula>WEEKDAY(U$8,1)=1</formula>
    </cfRule>
  </conditionalFormatting>
  <conditionalFormatting sqref="W52">
    <cfRule type="expression" dxfId="1124" priority="1133" stopIfTrue="1">
      <formula>WEEKDAY(W$8,1)=1</formula>
    </cfRule>
  </conditionalFormatting>
  <conditionalFormatting sqref="X52">
    <cfRule type="expression" dxfId="1123" priority="1132" stopIfTrue="1">
      <formula>WEEKDAY(X$8,1)=1</formula>
    </cfRule>
  </conditionalFormatting>
  <conditionalFormatting sqref="Y52">
    <cfRule type="expression" dxfId="1122" priority="1131" stopIfTrue="1">
      <formula>WEEKDAY(Y$8,1)=1</formula>
    </cfRule>
  </conditionalFormatting>
  <conditionalFormatting sqref="Z52">
    <cfRule type="expression" dxfId="1121" priority="1130" stopIfTrue="1">
      <formula>WEEKDAY(Z$8,1)=1</formula>
    </cfRule>
  </conditionalFormatting>
  <conditionalFormatting sqref="AA52">
    <cfRule type="expression" dxfId="1120" priority="1129" stopIfTrue="1">
      <formula>WEEKDAY(AA$8,1)=1</formula>
    </cfRule>
  </conditionalFormatting>
  <conditionalFormatting sqref="AB52">
    <cfRule type="expression" dxfId="1119" priority="1128" stopIfTrue="1">
      <formula>WEEKDAY(AB$8,1)=1</formula>
    </cfRule>
  </conditionalFormatting>
  <conditionalFormatting sqref="AC52">
    <cfRule type="expression" dxfId="1118" priority="1127" stopIfTrue="1">
      <formula>WEEKDAY(AC$8,1)=1</formula>
    </cfRule>
  </conditionalFormatting>
  <conditionalFormatting sqref="AD52">
    <cfRule type="expression" dxfId="1117" priority="1126" stopIfTrue="1">
      <formula>WEEKDAY(AD$8,1)=1</formula>
    </cfRule>
  </conditionalFormatting>
  <conditionalFormatting sqref="AF52">
    <cfRule type="expression" dxfId="1116" priority="1125" stopIfTrue="1">
      <formula>WEEKDAY(AF$8,1)=1</formula>
    </cfRule>
  </conditionalFormatting>
  <conditionalFormatting sqref="AG52">
    <cfRule type="expression" dxfId="1115" priority="1124" stopIfTrue="1">
      <formula>WEEKDAY(AG$8,1)=1</formula>
    </cfRule>
  </conditionalFormatting>
  <conditionalFormatting sqref="W44">
    <cfRule type="expression" dxfId="1114" priority="1081" stopIfTrue="1">
      <formula>WEEKDAY(W$8,1)=1</formula>
    </cfRule>
  </conditionalFormatting>
  <conditionalFormatting sqref="X44">
    <cfRule type="expression" dxfId="1113" priority="1080" stopIfTrue="1">
      <formula>WEEKDAY(X$8,1)=1</formula>
    </cfRule>
  </conditionalFormatting>
  <conditionalFormatting sqref="Y44">
    <cfRule type="expression" dxfId="1112" priority="1079" stopIfTrue="1">
      <formula>WEEKDAY(Y$8,1)=1</formula>
    </cfRule>
  </conditionalFormatting>
  <conditionalFormatting sqref="Z44">
    <cfRule type="expression" dxfId="1111" priority="1078" stopIfTrue="1">
      <formula>WEEKDAY(Z$8,1)=1</formula>
    </cfRule>
  </conditionalFormatting>
  <conditionalFormatting sqref="AA44">
    <cfRule type="expression" dxfId="1110" priority="1077" stopIfTrue="1">
      <formula>WEEKDAY(AA$8,1)=1</formula>
    </cfRule>
  </conditionalFormatting>
  <conditionalFormatting sqref="AB44">
    <cfRule type="expression" dxfId="1109" priority="1076" stopIfTrue="1">
      <formula>WEEKDAY(AB$8,1)=1</formula>
    </cfRule>
  </conditionalFormatting>
  <conditionalFormatting sqref="AC44">
    <cfRule type="expression" dxfId="1108" priority="1075" stopIfTrue="1">
      <formula>WEEKDAY(AC$8,1)=1</formula>
    </cfRule>
  </conditionalFormatting>
  <conditionalFormatting sqref="AD44">
    <cfRule type="expression" dxfId="1107" priority="1074" stopIfTrue="1">
      <formula>WEEKDAY(AD$8,1)=1</formula>
    </cfRule>
  </conditionalFormatting>
  <conditionalFormatting sqref="C42:E42 N42">
    <cfRule type="expression" dxfId="1106" priority="1123" stopIfTrue="1">
      <formula>WEEKDAY(C$8,1)=1</formula>
    </cfRule>
  </conditionalFormatting>
  <conditionalFormatting sqref="G42">
    <cfRule type="expression" dxfId="1105" priority="1121" stopIfTrue="1">
      <formula>WEEKDAY(G$8,1)=1</formula>
    </cfRule>
  </conditionalFormatting>
  <conditionalFormatting sqref="F42">
    <cfRule type="expression" dxfId="1104" priority="1122" stopIfTrue="1">
      <formula>WEEKDAY(F$8,1)=1</formula>
    </cfRule>
  </conditionalFormatting>
  <conditionalFormatting sqref="I42">
    <cfRule type="expression" dxfId="1103" priority="1120" stopIfTrue="1">
      <formula>WEEKDAY(I$8,1)=1</formula>
    </cfRule>
  </conditionalFormatting>
  <conditionalFormatting sqref="H42">
    <cfRule type="expression" dxfId="1102" priority="1119" stopIfTrue="1">
      <formula>WEEKDAY(H$8,1)=1</formula>
    </cfRule>
  </conditionalFormatting>
  <conditionalFormatting sqref="J42">
    <cfRule type="expression" dxfId="1101" priority="1118" stopIfTrue="1">
      <formula>WEEKDAY(J$8,1)=1</formula>
    </cfRule>
  </conditionalFormatting>
  <conditionalFormatting sqref="K42">
    <cfRule type="expression" dxfId="1100" priority="1117" stopIfTrue="1">
      <formula>WEEKDAY(K$8,1)=1</formula>
    </cfRule>
  </conditionalFormatting>
  <conditionalFormatting sqref="L42">
    <cfRule type="expression" dxfId="1099" priority="1116" stopIfTrue="1">
      <formula>WEEKDAY(L$8,1)=1</formula>
    </cfRule>
  </conditionalFormatting>
  <conditionalFormatting sqref="M42">
    <cfRule type="expression" dxfId="1098" priority="1115" stopIfTrue="1">
      <formula>WEEKDAY(M$8,1)=1</formula>
    </cfRule>
  </conditionalFormatting>
  <conditionalFormatting sqref="O42">
    <cfRule type="expression" dxfId="1097" priority="1114" stopIfTrue="1">
      <formula>WEEKDAY(O$8,1)=1</formula>
    </cfRule>
  </conditionalFormatting>
  <conditionalFormatting sqref="P42">
    <cfRule type="expression" dxfId="1096" priority="1113" stopIfTrue="1">
      <formula>WEEKDAY(P$8,1)=1</formula>
    </cfRule>
  </conditionalFormatting>
  <conditionalFormatting sqref="Q42">
    <cfRule type="expression" dxfId="1095" priority="1112" stopIfTrue="1">
      <formula>WEEKDAY(Q$8,1)=1</formula>
    </cfRule>
  </conditionalFormatting>
  <conditionalFormatting sqref="R42">
    <cfRule type="expression" dxfId="1094" priority="1111" stopIfTrue="1">
      <formula>WEEKDAY(R$8,1)=1</formula>
    </cfRule>
  </conditionalFormatting>
  <conditionalFormatting sqref="S42">
    <cfRule type="expression" dxfId="1093" priority="1110" stopIfTrue="1">
      <formula>WEEKDAY(S$8,1)=1</formula>
    </cfRule>
  </conditionalFormatting>
  <conditionalFormatting sqref="T42">
    <cfRule type="expression" dxfId="1092" priority="1109" stopIfTrue="1">
      <formula>WEEKDAY(T$8,1)=1</formula>
    </cfRule>
  </conditionalFormatting>
  <conditionalFormatting sqref="U42:V42">
    <cfRule type="expression" dxfId="1091" priority="1108" stopIfTrue="1">
      <formula>WEEKDAY(U$8,1)=1</formula>
    </cfRule>
  </conditionalFormatting>
  <conditionalFormatting sqref="W18">
    <cfRule type="expression" dxfId="1090" priority="795" stopIfTrue="1">
      <formula>WEEKDAY(W$8,1)=1</formula>
    </cfRule>
  </conditionalFormatting>
  <conditionalFormatting sqref="X18">
    <cfRule type="expression" dxfId="1089" priority="794" stopIfTrue="1">
      <formula>WEEKDAY(X$8,1)=1</formula>
    </cfRule>
  </conditionalFormatting>
  <conditionalFormatting sqref="Y18">
    <cfRule type="expression" dxfId="1088" priority="793" stopIfTrue="1">
      <formula>WEEKDAY(Y$8,1)=1</formula>
    </cfRule>
  </conditionalFormatting>
  <conditionalFormatting sqref="Z18">
    <cfRule type="expression" dxfId="1087" priority="792" stopIfTrue="1">
      <formula>WEEKDAY(Z$8,1)=1</formula>
    </cfRule>
  </conditionalFormatting>
  <conditionalFormatting sqref="AA18">
    <cfRule type="expression" dxfId="1086" priority="791" stopIfTrue="1">
      <formula>WEEKDAY(AA$8,1)=1</formula>
    </cfRule>
  </conditionalFormatting>
  <conditionalFormatting sqref="AB18">
    <cfRule type="expression" dxfId="1085" priority="790" stopIfTrue="1">
      <formula>WEEKDAY(AB$8,1)=1</formula>
    </cfRule>
  </conditionalFormatting>
  <conditionalFormatting sqref="AC18">
    <cfRule type="expression" dxfId="1084" priority="789" stopIfTrue="1">
      <formula>WEEKDAY(AC$8,1)=1</formula>
    </cfRule>
  </conditionalFormatting>
  <conditionalFormatting sqref="AD18">
    <cfRule type="expression" dxfId="1083" priority="788" stopIfTrue="1">
      <formula>WEEKDAY(AD$8,1)=1</formula>
    </cfRule>
  </conditionalFormatting>
  <conditionalFormatting sqref="AF42">
    <cfRule type="expression" dxfId="1082" priority="1099" stopIfTrue="1">
      <formula>WEEKDAY(AF$8,1)=1</formula>
    </cfRule>
  </conditionalFormatting>
  <conditionalFormatting sqref="AG42">
    <cfRule type="expression" dxfId="1081" priority="1098" stopIfTrue="1">
      <formula>WEEKDAY(AG$8,1)=1</formula>
    </cfRule>
  </conditionalFormatting>
  <conditionalFormatting sqref="C44:E44 N44">
    <cfRule type="expression" dxfId="1080" priority="1097" stopIfTrue="1">
      <formula>WEEKDAY(C$8,1)=1</formula>
    </cfRule>
  </conditionalFormatting>
  <conditionalFormatting sqref="G44">
    <cfRule type="expression" dxfId="1079" priority="1095" stopIfTrue="1">
      <formula>WEEKDAY(G$8,1)=1</formula>
    </cfRule>
  </conditionalFormatting>
  <conditionalFormatting sqref="F44">
    <cfRule type="expression" dxfId="1078" priority="1096" stopIfTrue="1">
      <formula>WEEKDAY(F$8,1)=1</formula>
    </cfRule>
  </conditionalFormatting>
  <conditionalFormatting sqref="I44">
    <cfRule type="expression" dxfId="1077" priority="1094" stopIfTrue="1">
      <formula>WEEKDAY(I$8,1)=1</formula>
    </cfRule>
  </conditionalFormatting>
  <conditionalFormatting sqref="H44">
    <cfRule type="expression" dxfId="1076" priority="1093" stopIfTrue="1">
      <formula>WEEKDAY(H$8,1)=1</formula>
    </cfRule>
  </conditionalFormatting>
  <conditionalFormatting sqref="J44">
    <cfRule type="expression" dxfId="1075" priority="1092" stopIfTrue="1">
      <formula>WEEKDAY(J$8,1)=1</formula>
    </cfRule>
  </conditionalFormatting>
  <conditionalFormatting sqref="K44">
    <cfRule type="expression" dxfId="1074" priority="1091" stopIfTrue="1">
      <formula>WEEKDAY(K$8,1)=1</formula>
    </cfRule>
  </conditionalFormatting>
  <conditionalFormatting sqref="L44">
    <cfRule type="expression" dxfId="1073" priority="1090" stopIfTrue="1">
      <formula>WEEKDAY(L$8,1)=1</formula>
    </cfRule>
  </conditionalFormatting>
  <conditionalFormatting sqref="M44">
    <cfRule type="expression" dxfId="1072" priority="1089" stopIfTrue="1">
      <formula>WEEKDAY(M$8,1)=1</formula>
    </cfRule>
  </conditionalFormatting>
  <conditionalFormatting sqref="O44">
    <cfRule type="expression" dxfId="1071" priority="1088" stopIfTrue="1">
      <formula>WEEKDAY(O$8,1)=1</formula>
    </cfRule>
  </conditionalFormatting>
  <conditionalFormatting sqref="P44">
    <cfRule type="expression" dxfId="1070" priority="1087" stopIfTrue="1">
      <formula>WEEKDAY(P$8,1)=1</formula>
    </cfRule>
  </conditionalFormatting>
  <conditionalFormatting sqref="Q44">
    <cfRule type="expression" dxfId="1069" priority="1086" stopIfTrue="1">
      <formula>WEEKDAY(Q$8,1)=1</formula>
    </cfRule>
  </conditionalFormatting>
  <conditionalFormatting sqref="R44">
    <cfRule type="expression" dxfId="1068" priority="1085" stopIfTrue="1">
      <formula>WEEKDAY(R$8,1)=1</formula>
    </cfRule>
  </conditionalFormatting>
  <conditionalFormatting sqref="S44">
    <cfRule type="expression" dxfId="1067" priority="1084" stopIfTrue="1">
      <formula>WEEKDAY(S$8,1)=1</formula>
    </cfRule>
  </conditionalFormatting>
  <conditionalFormatting sqref="T44">
    <cfRule type="expression" dxfId="1066" priority="1083" stopIfTrue="1">
      <formula>WEEKDAY(T$8,1)=1</formula>
    </cfRule>
  </conditionalFormatting>
  <conditionalFormatting sqref="U44:V44">
    <cfRule type="expression" dxfId="1065" priority="1082" stopIfTrue="1">
      <formula>WEEKDAY(U$8,1)=1</formula>
    </cfRule>
  </conditionalFormatting>
  <conditionalFormatting sqref="AF44">
    <cfRule type="expression" dxfId="1064" priority="1073" stopIfTrue="1">
      <formula>WEEKDAY(AF$8,1)=1</formula>
    </cfRule>
  </conditionalFormatting>
  <conditionalFormatting sqref="AG44">
    <cfRule type="expression" dxfId="1063" priority="1072" stopIfTrue="1">
      <formula>WEEKDAY(AG$8,1)=1</formula>
    </cfRule>
  </conditionalFormatting>
  <conditionalFormatting sqref="C46:E46 N46">
    <cfRule type="expression" dxfId="1062" priority="1071" stopIfTrue="1">
      <formula>WEEKDAY(C$8,1)=1</formula>
    </cfRule>
  </conditionalFormatting>
  <conditionalFormatting sqref="G46">
    <cfRule type="expression" dxfId="1061" priority="1069" stopIfTrue="1">
      <formula>WEEKDAY(G$8,1)=1</formula>
    </cfRule>
  </conditionalFormatting>
  <conditionalFormatting sqref="F46">
    <cfRule type="expression" dxfId="1060" priority="1070" stopIfTrue="1">
      <formula>WEEKDAY(F$8,1)=1</formula>
    </cfRule>
  </conditionalFormatting>
  <conditionalFormatting sqref="I46">
    <cfRule type="expression" dxfId="1059" priority="1068" stopIfTrue="1">
      <formula>WEEKDAY(I$8,1)=1</formula>
    </cfRule>
  </conditionalFormatting>
  <conditionalFormatting sqref="H46">
    <cfRule type="expression" dxfId="1058" priority="1067" stopIfTrue="1">
      <formula>WEEKDAY(H$8,1)=1</formula>
    </cfRule>
  </conditionalFormatting>
  <conditionalFormatting sqref="J46">
    <cfRule type="expression" dxfId="1057" priority="1066" stopIfTrue="1">
      <formula>WEEKDAY(J$8,1)=1</formula>
    </cfRule>
  </conditionalFormatting>
  <conditionalFormatting sqref="K46">
    <cfRule type="expression" dxfId="1056" priority="1065" stopIfTrue="1">
      <formula>WEEKDAY(K$8,1)=1</formula>
    </cfRule>
  </conditionalFormatting>
  <conditionalFormatting sqref="L46">
    <cfRule type="expression" dxfId="1055" priority="1064" stopIfTrue="1">
      <formula>WEEKDAY(L$8,1)=1</formula>
    </cfRule>
  </conditionalFormatting>
  <conditionalFormatting sqref="M46">
    <cfRule type="expression" dxfId="1054" priority="1063" stopIfTrue="1">
      <formula>WEEKDAY(M$8,1)=1</formula>
    </cfRule>
  </conditionalFormatting>
  <conditionalFormatting sqref="O46">
    <cfRule type="expression" dxfId="1053" priority="1062" stopIfTrue="1">
      <formula>WEEKDAY(O$8,1)=1</formula>
    </cfRule>
  </conditionalFormatting>
  <conditionalFormatting sqref="P46">
    <cfRule type="expression" dxfId="1052" priority="1061" stopIfTrue="1">
      <formula>WEEKDAY(P$8,1)=1</formula>
    </cfRule>
  </conditionalFormatting>
  <conditionalFormatting sqref="Q46">
    <cfRule type="expression" dxfId="1051" priority="1060" stopIfTrue="1">
      <formula>WEEKDAY(Q$8,1)=1</formula>
    </cfRule>
  </conditionalFormatting>
  <conditionalFormatting sqref="R46">
    <cfRule type="expression" dxfId="1050" priority="1059" stopIfTrue="1">
      <formula>WEEKDAY(R$8,1)=1</formula>
    </cfRule>
  </conditionalFormatting>
  <conditionalFormatting sqref="S46">
    <cfRule type="expression" dxfId="1049" priority="1058" stopIfTrue="1">
      <formula>WEEKDAY(S$8,1)=1</formula>
    </cfRule>
  </conditionalFormatting>
  <conditionalFormatting sqref="T46">
    <cfRule type="expression" dxfId="1048" priority="1057" stopIfTrue="1">
      <formula>WEEKDAY(T$8,1)=1</formula>
    </cfRule>
  </conditionalFormatting>
  <conditionalFormatting sqref="U46:V46">
    <cfRule type="expression" dxfId="1047" priority="1056" stopIfTrue="1">
      <formula>WEEKDAY(U$8,1)=1</formula>
    </cfRule>
  </conditionalFormatting>
  <conditionalFormatting sqref="W46">
    <cfRule type="expression" dxfId="1046" priority="1055" stopIfTrue="1">
      <formula>WEEKDAY(W$8,1)=1</formula>
    </cfRule>
  </conditionalFormatting>
  <conditionalFormatting sqref="X46">
    <cfRule type="expression" dxfId="1045" priority="1054" stopIfTrue="1">
      <formula>WEEKDAY(X$8,1)=1</formula>
    </cfRule>
  </conditionalFormatting>
  <conditionalFormatting sqref="Y46">
    <cfRule type="expression" dxfId="1044" priority="1053" stopIfTrue="1">
      <formula>WEEKDAY(Y$8,1)=1</formula>
    </cfRule>
  </conditionalFormatting>
  <conditionalFormatting sqref="Z46">
    <cfRule type="expression" dxfId="1043" priority="1052" stopIfTrue="1">
      <formula>WEEKDAY(Z$8,1)=1</formula>
    </cfRule>
  </conditionalFormatting>
  <conditionalFormatting sqref="AA46">
    <cfRule type="expression" dxfId="1042" priority="1051" stopIfTrue="1">
      <formula>WEEKDAY(AA$8,1)=1</formula>
    </cfRule>
  </conditionalFormatting>
  <conditionalFormatting sqref="AB46">
    <cfRule type="expression" dxfId="1041" priority="1050" stopIfTrue="1">
      <formula>WEEKDAY(AB$8,1)=1</formula>
    </cfRule>
  </conditionalFormatting>
  <conditionalFormatting sqref="AC46">
    <cfRule type="expression" dxfId="1040" priority="1049" stopIfTrue="1">
      <formula>WEEKDAY(AC$8,1)=1</formula>
    </cfRule>
  </conditionalFormatting>
  <conditionalFormatting sqref="AD46">
    <cfRule type="expression" dxfId="1039" priority="1048" stopIfTrue="1">
      <formula>WEEKDAY(AD$8,1)=1</formula>
    </cfRule>
  </conditionalFormatting>
  <conditionalFormatting sqref="AF46">
    <cfRule type="expression" dxfId="1038" priority="1047" stopIfTrue="1">
      <formula>WEEKDAY(AF$8,1)=1</formula>
    </cfRule>
  </conditionalFormatting>
  <conditionalFormatting sqref="AG46">
    <cfRule type="expression" dxfId="1037" priority="1046" stopIfTrue="1">
      <formula>WEEKDAY(AG$8,1)=1</formula>
    </cfRule>
  </conditionalFormatting>
  <conditionalFormatting sqref="C36:E36 N36">
    <cfRule type="expression" dxfId="1036" priority="1045" stopIfTrue="1">
      <formula>WEEKDAY(C$8,1)=1</formula>
    </cfRule>
  </conditionalFormatting>
  <conditionalFormatting sqref="G36">
    <cfRule type="expression" dxfId="1035" priority="1043" stopIfTrue="1">
      <formula>WEEKDAY(G$8,1)=1</formula>
    </cfRule>
  </conditionalFormatting>
  <conditionalFormatting sqref="F36">
    <cfRule type="expression" dxfId="1034" priority="1044" stopIfTrue="1">
      <formula>WEEKDAY(F$8,1)=1</formula>
    </cfRule>
  </conditionalFormatting>
  <conditionalFormatting sqref="I36">
    <cfRule type="expression" dxfId="1033" priority="1042" stopIfTrue="1">
      <formula>WEEKDAY(I$8,1)=1</formula>
    </cfRule>
  </conditionalFormatting>
  <conditionalFormatting sqref="H36">
    <cfRule type="expression" dxfId="1032" priority="1041" stopIfTrue="1">
      <formula>WEEKDAY(H$8,1)=1</formula>
    </cfRule>
  </conditionalFormatting>
  <conditionalFormatting sqref="J36">
    <cfRule type="expression" dxfId="1031" priority="1040" stopIfTrue="1">
      <formula>WEEKDAY(J$8,1)=1</formula>
    </cfRule>
  </conditionalFormatting>
  <conditionalFormatting sqref="K36">
    <cfRule type="expression" dxfId="1030" priority="1039" stopIfTrue="1">
      <formula>WEEKDAY(K$8,1)=1</formula>
    </cfRule>
  </conditionalFormatting>
  <conditionalFormatting sqref="L36">
    <cfRule type="expression" dxfId="1029" priority="1038" stopIfTrue="1">
      <formula>WEEKDAY(L$8,1)=1</formula>
    </cfRule>
  </conditionalFormatting>
  <conditionalFormatting sqref="M36">
    <cfRule type="expression" dxfId="1028" priority="1037" stopIfTrue="1">
      <formula>WEEKDAY(M$8,1)=1</formula>
    </cfRule>
  </conditionalFormatting>
  <conditionalFormatting sqref="O36">
    <cfRule type="expression" dxfId="1027" priority="1036" stopIfTrue="1">
      <formula>WEEKDAY(O$8,1)=1</formula>
    </cfRule>
  </conditionalFormatting>
  <conditionalFormatting sqref="P36">
    <cfRule type="expression" dxfId="1026" priority="1035" stopIfTrue="1">
      <formula>WEEKDAY(P$8,1)=1</formula>
    </cfRule>
  </conditionalFormatting>
  <conditionalFormatting sqref="Q36">
    <cfRule type="expression" dxfId="1025" priority="1034" stopIfTrue="1">
      <formula>WEEKDAY(Q$8,1)=1</formula>
    </cfRule>
  </conditionalFormatting>
  <conditionalFormatting sqref="R36">
    <cfRule type="expression" dxfId="1024" priority="1033" stopIfTrue="1">
      <formula>WEEKDAY(R$8,1)=1</formula>
    </cfRule>
  </conditionalFormatting>
  <conditionalFormatting sqref="S36">
    <cfRule type="expression" dxfId="1023" priority="1032" stopIfTrue="1">
      <formula>WEEKDAY(S$8,1)=1</formula>
    </cfRule>
  </conditionalFormatting>
  <conditionalFormatting sqref="T36">
    <cfRule type="expression" dxfId="1022" priority="1031" stopIfTrue="1">
      <formula>WEEKDAY(T$8,1)=1</formula>
    </cfRule>
  </conditionalFormatting>
  <conditionalFormatting sqref="U36:V36">
    <cfRule type="expression" dxfId="1021" priority="1030" stopIfTrue="1">
      <formula>WEEKDAY(U$8,1)=1</formula>
    </cfRule>
  </conditionalFormatting>
  <conditionalFormatting sqref="W36">
    <cfRule type="expression" dxfId="1020" priority="1029" stopIfTrue="1">
      <formula>WEEKDAY(W$8,1)=1</formula>
    </cfRule>
  </conditionalFormatting>
  <conditionalFormatting sqref="X36">
    <cfRule type="expression" dxfId="1019" priority="1028" stopIfTrue="1">
      <formula>WEEKDAY(X$8,1)=1</formula>
    </cfRule>
  </conditionalFormatting>
  <conditionalFormatting sqref="Y36">
    <cfRule type="expression" dxfId="1018" priority="1027" stopIfTrue="1">
      <formula>WEEKDAY(Y$8,1)=1</formula>
    </cfRule>
  </conditionalFormatting>
  <conditionalFormatting sqref="Z36">
    <cfRule type="expression" dxfId="1017" priority="1026" stopIfTrue="1">
      <formula>WEEKDAY(Z$8,1)=1</formula>
    </cfRule>
  </conditionalFormatting>
  <conditionalFormatting sqref="AA36">
    <cfRule type="expression" dxfId="1016" priority="1025" stopIfTrue="1">
      <formula>WEEKDAY(AA$8,1)=1</formula>
    </cfRule>
  </conditionalFormatting>
  <conditionalFormatting sqref="AB36">
    <cfRule type="expression" dxfId="1015" priority="1024" stopIfTrue="1">
      <formula>WEEKDAY(AB$8,1)=1</formula>
    </cfRule>
  </conditionalFormatting>
  <conditionalFormatting sqref="AC36">
    <cfRule type="expression" dxfId="1014" priority="1023" stopIfTrue="1">
      <formula>WEEKDAY(AC$8,1)=1</formula>
    </cfRule>
  </conditionalFormatting>
  <conditionalFormatting sqref="AD36">
    <cfRule type="expression" dxfId="1013" priority="1022" stopIfTrue="1">
      <formula>WEEKDAY(AD$8,1)=1</formula>
    </cfRule>
  </conditionalFormatting>
  <conditionalFormatting sqref="AF36">
    <cfRule type="expression" dxfId="1012" priority="1021" stopIfTrue="1">
      <formula>WEEKDAY(AF$8,1)=1</formula>
    </cfRule>
  </conditionalFormatting>
  <conditionalFormatting sqref="AG36">
    <cfRule type="expression" dxfId="1011" priority="1020" stopIfTrue="1">
      <formula>WEEKDAY(AG$8,1)=1</formula>
    </cfRule>
  </conditionalFormatting>
  <conditionalFormatting sqref="C38:E38 N38">
    <cfRule type="expression" dxfId="1010" priority="1019" stopIfTrue="1">
      <formula>WEEKDAY(C$8,1)=1</formula>
    </cfRule>
  </conditionalFormatting>
  <conditionalFormatting sqref="G38">
    <cfRule type="expression" dxfId="1009" priority="1017" stopIfTrue="1">
      <formula>WEEKDAY(G$8,1)=1</formula>
    </cfRule>
  </conditionalFormatting>
  <conditionalFormatting sqref="F38">
    <cfRule type="expression" dxfId="1008" priority="1018" stopIfTrue="1">
      <formula>WEEKDAY(F$8,1)=1</formula>
    </cfRule>
  </conditionalFormatting>
  <conditionalFormatting sqref="I38">
    <cfRule type="expression" dxfId="1007" priority="1016" stopIfTrue="1">
      <formula>WEEKDAY(I$8,1)=1</formula>
    </cfRule>
  </conditionalFormatting>
  <conditionalFormatting sqref="H38">
    <cfRule type="expression" dxfId="1006" priority="1015" stopIfTrue="1">
      <formula>WEEKDAY(H$8,1)=1</formula>
    </cfRule>
  </conditionalFormatting>
  <conditionalFormatting sqref="J38">
    <cfRule type="expression" dxfId="1005" priority="1014" stopIfTrue="1">
      <formula>WEEKDAY(J$8,1)=1</formula>
    </cfRule>
  </conditionalFormatting>
  <conditionalFormatting sqref="K38">
    <cfRule type="expression" dxfId="1004" priority="1013" stopIfTrue="1">
      <formula>WEEKDAY(K$8,1)=1</formula>
    </cfRule>
  </conditionalFormatting>
  <conditionalFormatting sqref="L38">
    <cfRule type="expression" dxfId="1003" priority="1012" stopIfTrue="1">
      <formula>WEEKDAY(L$8,1)=1</formula>
    </cfRule>
  </conditionalFormatting>
  <conditionalFormatting sqref="M38">
    <cfRule type="expression" dxfId="1002" priority="1011" stopIfTrue="1">
      <formula>WEEKDAY(M$8,1)=1</formula>
    </cfRule>
  </conditionalFormatting>
  <conditionalFormatting sqref="O38">
    <cfRule type="expression" dxfId="1001" priority="1010" stopIfTrue="1">
      <formula>WEEKDAY(O$8,1)=1</formula>
    </cfRule>
  </conditionalFormatting>
  <conditionalFormatting sqref="P38">
    <cfRule type="expression" dxfId="1000" priority="1009" stopIfTrue="1">
      <formula>WEEKDAY(P$8,1)=1</formula>
    </cfRule>
  </conditionalFormatting>
  <conditionalFormatting sqref="Q38">
    <cfRule type="expression" dxfId="999" priority="1008" stopIfTrue="1">
      <formula>WEEKDAY(Q$8,1)=1</formula>
    </cfRule>
  </conditionalFormatting>
  <conditionalFormatting sqref="R38">
    <cfRule type="expression" dxfId="998" priority="1007" stopIfTrue="1">
      <formula>WEEKDAY(R$8,1)=1</formula>
    </cfRule>
  </conditionalFormatting>
  <conditionalFormatting sqref="S38">
    <cfRule type="expression" dxfId="997" priority="1006" stopIfTrue="1">
      <formula>WEEKDAY(S$8,1)=1</formula>
    </cfRule>
  </conditionalFormatting>
  <conditionalFormatting sqref="T38">
    <cfRule type="expression" dxfId="996" priority="1005" stopIfTrue="1">
      <formula>WEEKDAY(T$8,1)=1</formula>
    </cfRule>
  </conditionalFormatting>
  <conditionalFormatting sqref="U38:V38">
    <cfRule type="expression" dxfId="995" priority="1004" stopIfTrue="1">
      <formula>WEEKDAY(U$8,1)=1</formula>
    </cfRule>
  </conditionalFormatting>
  <conditionalFormatting sqref="W38">
    <cfRule type="expression" dxfId="994" priority="1003" stopIfTrue="1">
      <formula>WEEKDAY(W$8,1)=1</formula>
    </cfRule>
  </conditionalFormatting>
  <conditionalFormatting sqref="X38">
    <cfRule type="expression" dxfId="993" priority="1002" stopIfTrue="1">
      <formula>WEEKDAY(X$8,1)=1</formula>
    </cfRule>
  </conditionalFormatting>
  <conditionalFormatting sqref="Y38">
    <cfRule type="expression" dxfId="992" priority="1001" stopIfTrue="1">
      <formula>WEEKDAY(Y$8,1)=1</formula>
    </cfRule>
  </conditionalFormatting>
  <conditionalFormatting sqref="Z38">
    <cfRule type="expression" dxfId="991" priority="1000" stopIfTrue="1">
      <formula>WEEKDAY(Z$8,1)=1</formula>
    </cfRule>
  </conditionalFormatting>
  <conditionalFormatting sqref="AA38">
    <cfRule type="expression" dxfId="990" priority="999" stopIfTrue="1">
      <formula>WEEKDAY(AA$8,1)=1</formula>
    </cfRule>
  </conditionalFormatting>
  <conditionalFormatting sqref="AB38">
    <cfRule type="expression" dxfId="989" priority="998" stopIfTrue="1">
      <formula>WEEKDAY(AB$8,1)=1</formula>
    </cfRule>
  </conditionalFormatting>
  <conditionalFormatting sqref="AC38">
    <cfRule type="expression" dxfId="988" priority="997" stopIfTrue="1">
      <formula>WEEKDAY(AC$8,1)=1</formula>
    </cfRule>
  </conditionalFormatting>
  <conditionalFormatting sqref="AD38">
    <cfRule type="expression" dxfId="987" priority="996" stopIfTrue="1">
      <formula>WEEKDAY(AD$8,1)=1</formula>
    </cfRule>
  </conditionalFormatting>
  <conditionalFormatting sqref="AF38">
    <cfRule type="expression" dxfId="986" priority="995" stopIfTrue="1">
      <formula>WEEKDAY(AF$8,1)=1</formula>
    </cfRule>
  </conditionalFormatting>
  <conditionalFormatting sqref="AG38">
    <cfRule type="expression" dxfId="985" priority="994" stopIfTrue="1">
      <formula>WEEKDAY(AG$8,1)=1</formula>
    </cfRule>
  </conditionalFormatting>
  <conditionalFormatting sqref="C40:E40 N40">
    <cfRule type="expression" dxfId="984" priority="993" stopIfTrue="1">
      <formula>WEEKDAY(C$8,1)=1</formula>
    </cfRule>
  </conditionalFormatting>
  <conditionalFormatting sqref="G40">
    <cfRule type="expression" dxfId="983" priority="991" stopIfTrue="1">
      <formula>WEEKDAY(G$8,1)=1</formula>
    </cfRule>
  </conditionalFormatting>
  <conditionalFormatting sqref="F40">
    <cfRule type="expression" dxfId="982" priority="992" stopIfTrue="1">
      <formula>WEEKDAY(F$8,1)=1</formula>
    </cfRule>
  </conditionalFormatting>
  <conditionalFormatting sqref="I40">
    <cfRule type="expression" dxfId="981" priority="990" stopIfTrue="1">
      <formula>WEEKDAY(I$8,1)=1</formula>
    </cfRule>
  </conditionalFormatting>
  <conditionalFormatting sqref="H40">
    <cfRule type="expression" dxfId="980" priority="989" stopIfTrue="1">
      <formula>WEEKDAY(H$8,1)=1</formula>
    </cfRule>
  </conditionalFormatting>
  <conditionalFormatting sqref="J40">
    <cfRule type="expression" dxfId="979" priority="988" stopIfTrue="1">
      <formula>WEEKDAY(J$8,1)=1</formula>
    </cfRule>
  </conditionalFormatting>
  <conditionalFormatting sqref="K40">
    <cfRule type="expression" dxfId="978" priority="987" stopIfTrue="1">
      <formula>WEEKDAY(K$8,1)=1</formula>
    </cfRule>
  </conditionalFormatting>
  <conditionalFormatting sqref="L40">
    <cfRule type="expression" dxfId="977" priority="986" stopIfTrue="1">
      <formula>WEEKDAY(L$8,1)=1</formula>
    </cfRule>
  </conditionalFormatting>
  <conditionalFormatting sqref="M40">
    <cfRule type="expression" dxfId="976" priority="985" stopIfTrue="1">
      <formula>WEEKDAY(M$8,1)=1</formula>
    </cfRule>
  </conditionalFormatting>
  <conditionalFormatting sqref="O40">
    <cfRule type="expression" dxfId="975" priority="984" stopIfTrue="1">
      <formula>WEEKDAY(O$8,1)=1</formula>
    </cfRule>
  </conditionalFormatting>
  <conditionalFormatting sqref="P40">
    <cfRule type="expression" dxfId="974" priority="983" stopIfTrue="1">
      <formula>WEEKDAY(P$8,1)=1</formula>
    </cfRule>
  </conditionalFormatting>
  <conditionalFormatting sqref="Q40">
    <cfRule type="expression" dxfId="973" priority="982" stopIfTrue="1">
      <formula>WEEKDAY(Q$8,1)=1</formula>
    </cfRule>
  </conditionalFormatting>
  <conditionalFormatting sqref="R40">
    <cfRule type="expression" dxfId="972" priority="981" stopIfTrue="1">
      <formula>WEEKDAY(R$8,1)=1</formula>
    </cfRule>
  </conditionalFormatting>
  <conditionalFormatting sqref="S40">
    <cfRule type="expression" dxfId="971" priority="980" stopIfTrue="1">
      <formula>WEEKDAY(S$8,1)=1</formula>
    </cfRule>
  </conditionalFormatting>
  <conditionalFormatting sqref="T40">
    <cfRule type="expression" dxfId="970" priority="979" stopIfTrue="1">
      <formula>WEEKDAY(T$8,1)=1</formula>
    </cfRule>
  </conditionalFormatting>
  <conditionalFormatting sqref="U40:V40">
    <cfRule type="expression" dxfId="969" priority="978" stopIfTrue="1">
      <formula>WEEKDAY(U$8,1)=1</formula>
    </cfRule>
  </conditionalFormatting>
  <conditionalFormatting sqref="W40">
    <cfRule type="expression" dxfId="968" priority="977" stopIfTrue="1">
      <formula>WEEKDAY(W$8,1)=1</formula>
    </cfRule>
  </conditionalFormatting>
  <conditionalFormatting sqref="X40">
    <cfRule type="expression" dxfId="967" priority="976" stopIfTrue="1">
      <formula>WEEKDAY(X$8,1)=1</formula>
    </cfRule>
  </conditionalFormatting>
  <conditionalFormatting sqref="Y40">
    <cfRule type="expression" dxfId="966" priority="975" stopIfTrue="1">
      <formula>WEEKDAY(Y$8,1)=1</formula>
    </cfRule>
  </conditionalFormatting>
  <conditionalFormatting sqref="Z40">
    <cfRule type="expression" dxfId="965" priority="974" stopIfTrue="1">
      <formula>WEEKDAY(Z$8,1)=1</formula>
    </cfRule>
  </conditionalFormatting>
  <conditionalFormatting sqref="AA40">
    <cfRule type="expression" dxfId="964" priority="973" stopIfTrue="1">
      <formula>WEEKDAY(AA$8,1)=1</formula>
    </cfRule>
  </conditionalFormatting>
  <conditionalFormatting sqref="AB40">
    <cfRule type="expression" dxfId="963" priority="972" stopIfTrue="1">
      <formula>WEEKDAY(AB$8,1)=1</formula>
    </cfRule>
  </conditionalFormatting>
  <conditionalFormatting sqref="AC40">
    <cfRule type="expression" dxfId="962" priority="971" stopIfTrue="1">
      <formula>WEEKDAY(AC$8,1)=1</formula>
    </cfRule>
  </conditionalFormatting>
  <conditionalFormatting sqref="AD40">
    <cfRule type="expression" dxfId="961" priority="970" stopIfTrue="1">
      <formula>WEEKDAY(AD$8,1)=1</formula>
    </cfRule>
  </conditionalFormatting>
  <conditionalFormatting sqref="AF40">
    <cfRule type="expression" dxfId="960" priority="969" stopIfTrue="1">
      <formula>WEEKDAY(AF$8,1)=1</formula>
    </cfRule>
  </conditionalFormatting>
  <conditionalFormatting sqref="AG40">
    <cfRule type="expression" dxfId="959" priority="968" stopIfTrue="1">
      <formula>WEEKDAY(AG$8,1)=1</formula>
    </cfRule>
  </conditionalFormatting>
  <conditionalFormatting sqref="W32">
    <cfRule type="expression" dxfId="958" priority="925" stopIfTrue="1">
      <formula>WEEKDAY(W$8,1)=1</formula>
    </cfRule>
  </conditionalFormatting>
  <conditionalFormatting sqref="X32">
    <cfRule type="expression" dxfId="957" priority="924" stopIfTrue="1">
      <formula>WEEKDAY(X$8,1)=1</formula>
    </cfRule>
  </conditionalFormatting>
  <conditionalFormatting sqref="Y32">
    <cfRule type="expression" dxfId="956" priority="923" stopIfTrue="1">
      <formula>WEEKDAY(Y$8,1)=1</formula>
    </cfRule>
  </conditionalFormatting>
  <conditionalFormatting sqref="Z32">
    <cfRule type="expression" dxfId="955" priority="922" stopIfTrue="1">
      <formula>WEEKDAY(Z$8,1)=1</formula>
    </cfRule>
  </conditionalFormatting>
  <conditionalFormatting sqref="AA32">
    <cfRule type="expression" dxfId="954" priority="921" stopIfTrue="1">
      <formula>WEEKDAY(AA$8,1)=1</formula>
    </cfRule>
  </conditionalFormatting>
  <conditionalFormatting sqref="AB32">
    <cfRule type="expression" dxfId="953" priority="920" stopIfTrue="1">
      <formula>WEEKDAY(AB$8,1)=1</formula>
    </cfRule>
  </conditionalFormatting>
  <conditionalFormatting sqref="AC32">
    <cfRule type="expression" dxfId="952" priority="919" stopIfTrue="1">
      <formula>WEEKDAY(AC$8,1)=1</formula>
    </cfRule>
  </conditionalFormatting>
  <conditionalFormatting sqref="AD32">
    <cfRule type="expression" dxfId="951" priority="918" stopIfTrue="1">
      <formula>WEEKDAY(AD$8,1)=1</formula>
    </cfRule>
  </conditionalFormatting>
  <conditionalFormatting sqref="C30:E30 N30">
    <cfRule type="expression" dxfId="950" priority="967" stopIfTrue="1">
      <formula>WEEKDAY(C$8,1)=1</formula>
    </cfRule>
  </conditionalFormatting>
  <conditionalFormatting sqref="G30">
    <cfRule type="expression" dxfId="949" priority="965" stopIfTrue="1">
      <formula>WEEKDAY(G$8,1)=1</formula>
    </cfRule>
  </conditionalFormatting>
  <conditionalFormatting sqref="F30">
    <cfRule type="expression" dxfId="948" priority="966" stopIfTrue="1">
      <formula>WEEKDAY(F$8,1)=1</formula>
    </cfRule>
  </conditionalFormatting>
  <conditionalFormatting sqref="I30">
    <cfRule type="expression" dxfId="947" priority="964" stopIfTrue="1">
      <formula>WEEKDAY(I$8,1)=1</formula>
    </cfRule>
  </conditionalFormatting>
  <conditionalFormatting sqref="H30">
    <cfRule type="expression" dxfId="946" priority="963" stopIfTrue="1">
      <formula>WEEKDAY(H$8,1)=1</formula>
    </cfRule>
  </conditionalFormatting>
  <conditionalFormatting sqref="J30">
    <cfRule type="expression" dxfId="945" priority="962" stopIfTrue="1">
      <formula>WEEKDAY(J$8,1)=1</formula>
    </cfRule>
  </conditionalFormatting>
  <conditionalFormatting sqref="K30">
    <cfRule type="expression" dxfId="944" priority="961" stopIfTrue="1">
      <formula>WEEKDAY(K$8,1)=1</formula>
    </cfRule>
  </conditionalFormatting>
  <conditionalFormatting sqref="L30">
    <cfRule type="expression" dxfId="943" priority="960" stopIfTrue="1">
      <formula>WEEKDAY(L$8,1)=1</formula>
    </cfRule>
  </conditionalFormatting>
  <conditionalFormatting sqref="M30">
    <cfRule type="expression" dxfId="942" priority="959" stopIfTrue="1">
      <formula>WEEKDAY(M$8,1)=1</formula>
    </cfRule>
  </conditionalFormatting>
  <conditionalFormatting sqref="O30">
    <cfRule type="expression" dxfId="941" priority="958" stopIfTrue="1">
      <formula>WEEKDAY(O$8,1)=1</formula>
    </cfRule>
  </conditionalFormatting>
  <conditionalFormatting sqref="P30">
    <cfRule type="expression" dxfId="940" priority="957" stopIfTrue="1">
      <formula>WEEKDAY(P$8,1)=1</formula>
    </cfRule>
  </conditionalFormatting>
  <conditionalFormatting sqref="Q30">
    <cfRule type="expression" dxfId="939" priority="956" stopIfTrue="1">
      <formula>WEEKDAY(Q$8,1)=1</formula>
    </cfRule>
  </conditionalFormatting>
  <conditionalFormatting sqref="R30">
    <cfRule type="expression" dxfId="938" priority="955" stopIfTrue="1">
      <formula>WEEKDAY(R$8,1)=1</formula>
    </cfRule>
  </conditionalFormatting>
  <conditionalFormatting sqref="S30">
    <cfRule type="expression" dxfId="937" priority="954" stopIfTrue="1">
      <formula>WEEKDAY(S$8,1)=1</formula>
    </cfRule>
  </conditionalFormatting>
  <conditionalFormatting sqref="T30">
    <cfRule type="expression" dxfId="936" priority="953" stopIfTrue="1">
      <formula>WEEKDAY(T$8,1)=1</formula>
    </cfRule>
  </conditionalFormatting>
  <conditionalFormatting sqref="U30:V30">
    <cfRule type="expression" dxfId="935" priority="952" stopIfTrue="1">
      <formula>WEEKDAY(U$8,1)=1</formula>
    </cfRule>
  </conditionalFormatting>
  <conditionalFormatting sqref="W30">
    <cfRule type="expression" dxfId="934" priority="951" stopIfTrue="1">
      <formula>WEEKDAY(W$8,1)=1</formula>
    </cfRule>
  </conditionalFormatting>
  <conditionalFormatting sqref="X30">
    <cfRule type="expression" dxfId="933" priority="950" stopIfTrue="1">
      <formula>WEEKDAY(X$8,1)=1</formula>
    </cfRule>
  </conditionalFormatting>
  <conditionalFormatting sqref="Y30">
    <cfRule type="expression" dxfId="932" priority="949" stopIfTrue="1">
      <formula>WEEKDAY(Y$8,1)=1</formula>
    </cfRule>
  </conditionalFormatting>
  <conditionalFormatting sqref="Z30">
    <cfRule type="expression" dxfId="931" priority="948" stopIfTrue="1">
      <formula>WEEKDAY(Z$8,1)=1</formula>
    </cfRule>
  </conditionalFormatting>
  <conditionalFormatting sqref="AA30">
    <cfRule type="expression" dxfId="930" priority="947" stopIfTrue="1">
      <formula>WEEKDAY(AA$8,1)=1</formula>
    </cfRule>
  </conditionalFormatting>
  <conditionalFormatting sqref="AB30">
    <cfRule type="expression" dxfId="929" priority="946" stopIfTrue="1">
      <formula>WEEKDAY(AB$8,1)=1</formula>
    </cfRule>
  </conditionalFormatting>
  <conditionalFormatting sqref="AC30">
    <cfRule type="expression" dxfId="928" priority="945" stopIfTrue="1">
      <formula>WEEKDAY(AC$8,1)=1</formula>
    </cfRule>
  </conditionalFormatting>
  <conditionalFormatting sqref="AD30">
    <cfRule type="expression" dxfId="927" priority="944" stopIfTrue="1">
      <formula>WEEKDAY(AD$8,1)=1</formula>
    </cfRule>
  </conditionalFormatting>
  <conditionalFormatting sqref="AF30">
    <cfRule type="expression" dxfId="926" priority="943" stopIfTrue="1">
      <formula>WEEKDAY(AF$8,1)=1</formula>
    </cfRule>
  </conditionalFormatting>
  <conditionalFormatting sqref="AG30">
    <cfRule type="expression" dxfId="925" priority="942" stopIfTrue="1">
      <formula>WEEKDAY(AG$8,1)=1</formula>
    </cfRule>
  </conditionalFormatting>
  <conditionalFormatting sqref="C32:E32 N32">
    <cfRule type="expression" dxfId="924" priority="941" stopIfTrue="1">
      <formula>WEEKDAY(C$8,1)=1</formula>
    </cfRule>
  </conditionalFormatting>
  <conditionalFormatting sqref="G32">
    <cfRule type="expression" dxfId="923" priority="939" stopIfTrue="1">
      <formula>WEEKDAY(G$8,1)=1</formula>
    </cfRule>
  </conditionalFormatting>
  <conditionalFormatting sqref="F32">
    <cfRule type="expression" dxfId="922" priority="940" stopIfTrue="1">
      <formula>WEEKDAY(F$8,1)=1</formula>
    </cfRule>
  </conditionalFormatting>
  <conditionalFormatting sqref="I32">
    <cfRule type="expression" dxfId="921" priority="938" stopIfTrue="1">
      <formula>WEEKDAY(I$8,1)=1</formula>
    </cfRule>
  </conditionalFormatting>
  <conditionalFormatting sqref="H32">
    <cfRule type="expression" dxfId="920" priority="937" stopIfTrue="1">
      <formula>WEEKDAY(H$8,1)=1</formula>
    </cfRule>
  </conditionalFormatting>
  <conditionalFormatting sqref="J32">
    <cfRule type="expression" dxfId="919" priority="936" stopIfTrue="1">
      <formula>WEEKDAY(J$8,1)=1</formula>
    </cfRule>
  </conditionalFormatting>
  <conditionalFormatting sqref="K32">
    <cfRule type="expression" dxfId="918" priority="935" stopIfTrue="1">
      <formula>WEEKDAY(K$8,1)=1</formula>
    </cfRule>
  </conditionalFormatting>
  <conditionalFormatting sqref="L32">
    <cfRule type="expression" dxfId="917" priority="934" stopIfTrue="1">
      <formula>WEEKDAY(L$8,1)=1</formula>
    </cfRule>
  </conditionalFormatting>
  <conditionalFormatting sqref="M32">
    <cfRule type="expression" dxfId="916" priority="933" stopIfTrue="1">
      <formula>WEEKDAY(M$8,1)=1</formula>
    </cfRule>
  </conditionalFormatting>
  <conditionalFormatting sqref="O32">
    <cfRule type="expression" dxfId="915" priority="932" stopIfTrue="1">
      <formula>WEEKDAY(O$8,1)=1</formula>
    </cfRule>
  </conditionalFormatting>
  <conditionalFormatting sqref="P32">
    <cfRule type="expression" dxfId="914" priority="931" stopIfTrue="1">
      <formula>WEEKDAY(P$8,1)=1</formula>
    </cfRule>
  </conditionalFormatting>
  <conditionalFormatting sqref="Q32">
    <cfRule type="expression" dxfId="913" priority="930" stopIfTrue="1">
      <formula>WEEKDAY(Q$8,1)=1</formula>
    </cfRule>
  </conditionalFormatting>
  <conditionalFormatting sqref="R32">
    <cfRule type="expression" dxfId="912" priority="929" stopIfTrue="1">
      <formula>WEEKDAY(R$8,1)=1</formula>
    </cfRule>
  </conditionalFormatting>
  <conditionalFormatting sqref="S32">
    <cfRule type="expression" dxfId="911" priority="928" stopIfTrue="1">
      <formula>WEEKDAY(S$8,1)=1</formula>
    </cfRule>
  </conditionalFormatting>
  <conditionalFormatting sqref="T32">
    <cfRule type="expression" dxfId="910" priority="927" stopIfTrue="1">
      <formula>WEEKDAY(T$8,1)=1</formula>
    </cfRule>
  </conditionalFormatting>
  <conditionalFormatting sqref="U32:V32">
    <cfRule type="expression" dxfId="909" priority="926" stopIfTrue="1">
      <formula>WEEKDAY(U$8,1)=1</formula>
    </cfRule>
  </conditionalFormatting>
  <conditionalFormatting sqref="W66">
    <cfRule type="expression" dxfId="908" priority="171" stopIfTrue="1">
      <formula>WEEKDAY(W$8,1)=1</formula>
    </cfRule>
  </conditionalFormatting>
  <conditionalFormatting sqref="X66">
    <cfRule type="expression" dxfId="907" priority="170" stopIfTrue="1">
      <formula>WEEKDAY(X$8,1)=1</formula>
    </cfRule>
  </conditionalFormatting>
  <conditionalFormatting sqref="Y66">
    <cfRule type="expression" dxfId="906" priority="169" stopIfTrue="1">
      <formula>WEEKDAY(Y$8,1)=1</formula>
    </cfRule>
  </conditionalFormatting>
  <conditionalFormatting sqref="Z66">
    <cfRule type="expression" dxfId="905" priority="168" stopIfTrue="1">
      <formula>WEEKDAY(Z$8,1)=1</formula>
    </cfRule>
  </conditionalFormatting>
  <conditionalFormatting sqref="AA66">
    <cfRule type="expression" dxfId="904" priority="167" stopIfTrue="1">
      <formula>WEEKDAY(AA$8,1)=1</formula>
    </cfRule>
  </conditionalFormatting>
  <conditionalFormatting sqref="AB66">
    <cfRule type="expression" dxfId="903" priority="166" stopIfTrue="1">
      <formula>WEEKDAY(AB$8,1)=1</formula>
    </cfRule>
  </conditionalFormatting>
  <conditionalFormatting sqref="AC66">
    <cfRule type="expression" dxfId="902" priority="165" stopIfTrue="1">
      <formula>WEEKDAY(AC$8,1)=1</formula>
    </cfRule>
  </conditionalFormatting>
  <conditionalFormatting sqref="AD66">
    <cfRule type="expression" dxfId="901" priority="164" stopIfTrue="1">
      <formula>WEEKDAY(AD$8,1)=1</formula>
    </cfRule>
  </conditionalFormatting>
  <conditionalFormatting sqref="AF32">
    <cfRule type="expression" dxfId="900" priority="917" stopIfTrue="1">
      <formula>WEEKDAY(AF$8,1)=1</formula>
    </cfRule>
  </conditionalFormatting>
  <conditionalFormatting sqref="AG32">
    <cfRule type="expression" dxfId="899" priority="916" stopIfTrue="1">
      <formula>WEEKDAY(AG$8,1)=1</formula>
    </cfRule>
  </conditionalFormatting>
  <conditionalFormatting sqref="C34:E34 N34">
    <cfRule type="expression" dxfId="898" priority="915" stopIfTrue="1">
      <formula>WEEKDAY(C$8,1)=1</formula>
    </cfRule>
  </conditionalFormatting>
  <conditionalFormatting sqref="G34">
    <cfRule type="expression" dxfId="897" priority="913" stopIfTrue="1">
      <formula>WEEKDAY(G$8,1)=1</formula>
    </cfRule>
  </conditionalFormatting>
  <conditionalFormatting sqref="F34">
    <cfRule type="expression" dxfId="896" priority="914" stopIfTrue="1">
      <formula>WEEKDAY(F$8,1)=1</formula>
    </cfRule>
  </conditionalFormatting>
  <conditionalFormatting sqref="I34">
    <cfRule type="expression" dxfId="895" priority="912" stopIfTrue="1">
      <formula>WEEKDAY(I$8,1)=1</formula>
    </cfRule>
  </conditionalFormatting>
  <conditionalFormatting sqref="H34">
    <cfRule type="expression" dxfId="894" priority="911" stopIfTrue="1">
      <formula>WEEKDAY(H$8,1)=1</formula>
    </cfRule>
  </conditionalFormatting>
  <conditionalFormatting sqref="J34">
    <cfRule type="expression" dxfId="893" priority="910" stopIfTrue="1">
      <formula>WEEKDAY(J$8,1)=1</formula>
    </cfRule>
  </conditionalFormatting>
  <conditionalFormatting sqref="K34">
    <cfRule type="expression" dxfId="892" priority="909" stopIfTrue="1">
      <formula>WEEKDAY(K$8,1)=1</formula>
    </cfRule>
  </conditionalFormatting>
  <conditionalFormatting sqref="L34">
    <cfRule type="expression" dxfId="891" priority="908" stopIfTrue="1">
      <formula>WEEKDAY(L$8,1)=1</formula>
    </cfRule>
  </conditionalFormatting>
  <conditionalFormatting sqref="M34">
    <cfRule type="expression" dxfId="890" priority="907" stopIfTrue="1">
      <formula>WEEKDAY(M$8,1)=1</formula>
    </cfRule>
  </conditionalFormatting>
  <conditionalFormatting sqref="O34">
    <cfRule type="expression" dxfId="889" priority="906" stopIfTrue="1">
      <formula>WEEKDAY(O$8,1)=1</formula>
    </cfRule>
  </conditionalFormatting>
  <conditionalFormatting sqref="P34">
    <cfRule type="expression" dxfId="888" priority="905" stopIfTrue="1">
      <formula>WEEKDAY(P$8,1)=1</formula>
    </cfRule>
  </conditionalFormatting>
  <conditionalFormatting sqref="Q34">
    <cfRule type="expression" dxfId="887" priority="904" stopIfTrue="1">
      <formula>WEEKDAY(Q$8,1)=1</formula>
    </cfRule>
  </conditionalFormatting>
  <conditionalFormatting sqref="R34">
    <cfRule type="expression" dxfId="886" priority="903" stopIfTrue="1">
      <formula>WEEKDAY(R$8,1)=1</formula>
    </cfRule>
  </conditionalFormatting>
  <conditionalFormatting sqref="S34">
    <cfRule type="expression" dxfId="885" priority="902" stopIfTrue="1">
      <formula>WEEKDAY(S$8,1)=1</formula>
    </cfRule>
  </conditionalFormatting>
  <conditionalFormatting sqref="T34">
    <cfRule type="expression" dxfId="884" priority="901" stopIfTrue="1">
      <formula>WEEKDAY(T$8,1)=1</formula>
    </cfRule>
  </conditionalFormatting>
  <conditionalFormatting sqref="U34:V34">
    <cfRule type="expression" dxfId="883" priority="900" stopIfTrue="1">
      <formula>WEEKDAY(U$8,1)=1</formula>
    </cfRule>
  </conditionalFormatting>
  <conditionalFormatting sqref="W34">
    <cfRule type="expression" dxfId="882" priority="899" stopIfTrue="1">
      <formula>WEEKDAY(W$8,1)=1</formula>
    </cfRule>
  </conditionalFormatting>
  <conditionalFormatting sqref="X34">
    <cfRule type="expression" dxfId="881" priority="898" stopIfTrue="1">
      <formula>WEEKDAY(X$8,1)=1</formula>
    </cfRule>
  </conditionalFormatting>
  <conditionalFormatting sqref="Y34">
    <cfRule type="expression" dxfId="880" priority="897" stopIfTrue="1">
      <formula>WEEKDAY(Y$8,1)=1</formula>
    </cfRule>
  </conditionalFormatting>
  <conditionalFormatting sqref="Z34">
    <cfRule type="expression" dxfId="879" priority="896" stopIfTrue="1">
      <formula>WEEKDAY(Z$8,1)=1</formula>
    </cfRule>
  </conditionalFormatting>
  <conditionalFormatting sqref="AA34">
    <cfRule type="expression" dxfId="878" priority="895" stopIfTrue="1">
      <formula>WEEKDAY(AA$8,1)=1</formula>
    </cfRule>
  </conditionalFormatting>
  <conditionalFormatting sqref="AB34">
    <cfRule type="expression" dxfId="877" priority="894" stopIfTrue="1">
      <formula>WEEKDAY(AB$8,1)=1</formula>
    </cfRule>
  </conditionalFormatting>
  <conditionalFormatting sqref="AC34">
    <cfRule type="expression" dxfId="876" priority="893" stopIfTrue="1">
      <formula>WEEKDAY(AC$8,1)=1</formula>
    </cfRule>
  </conditionalFormatting>
  <conditionalFormatting sqref="AD34">
    <cfRule type="expression" dxfId="875" priority="892" stopIfTrue="1">
      <formula>WEEKDAY(AD$8,1)=1</formula>
    </cfRule>
  </conditionalFormatting>
  <conditionalFormatting sqref="AF34">
    <cfRule type="expression" dxfId="874" priority="891" stopIfTrue="1">
      <formula>WEEKDAY(AF$8,1)=1</formula>
    </cfRule>
  </conditionalFormatting>
  <conditionalFormatting sqref="AG34">
    <cfRule type="expression" dxfId="873" priority="890" stopIfTrue="1">
      <formula>WEEKDAY(AG$8,1)=1</formula>
    </cfRule>
  </conditionalFormatting>
  <conditionalFormatting sqref="C24:E24 N24">
    <cfRule type="expression" dxfId="872" priority="889" stopIfTrue="1">
      <formula>WEEKDAY(C$8,1)=1</formula>
    </cfRule>
  </conditionalFormatting>
  <conditionalFormatting sqref="G24">
    <cfRule type="expression" dxfId="871" priority="887" stopIfTrue="1">
      <formula>WEEKDAY(G$8,1)=1</formula>
    </cfRule>
  </conditionalFormatting>
  <conditionalFormatting sqref="F24">
    <cfRule type="expression" dxfId="870" priority="888" stopIfTrue="1">
      <formula>WEEKDAY(F$8,1)=1</formula>
    </cfRule>
  </conditionalFormatting>
  <conditionalFormatting sqref="I24">
    <cfRule type="expression" dxfId="869" priority="886" stopIfTrue="1">
      <formula>WEEKDAY(I$8,1)=1</formula>
    </cfRule>
  </conditionalFormatting>
  <conditionalFormatting sqref="H24">
    <cfRule type="expression" dxfId="868" priority="885" stopIfTrue="1">
      <formula>WEEKDAY(H$8,1)=1</formula>
    </cfRule>
  </conditionalFormatting>
  <conditionalFormatting sqref="J24">
    <cfRule type="expression" dxfId="867" priority="884" stopIfTrue="1">
      <formula>WEEKDAY(J$8,1)=1</formula>
    </cfRule>
  </conditionalFormatting>
  <conditionalFormatting sqref="K24">
    <cfRule type="expression" dxfId="866" priority="883" stopIfTrue="1">
      <formula>WEEKDAY(K$8,1)=1</formula>
    </cfRule>
  </conditionalFormatting>
  <conditionalFormatting sqref="L24">
    <cfRule type="expression" dxfId="865" priority="882" stopIfTrue="1">
      <formula>WEEKDAY(L$8,1)=1</formula>
    </cfRule>
  </conditionalFormatting>
  <conditionalFormatting sqref="M24">
    <cfRule type="expression" dxfId="864" priority="881" stopIfTrue="1">
      <formula>WEEKDAY(M$8,1)=1</formula>
    </cfRule>
  </conditionalFormatting>
  <conditionalFormatting sqref="O24">
    <cfRule type="expression" dxfId="863" priority="880" stopIfTrue="1">
      <formula>WEEKDAY(O$8,1)=1</formula>
    </cfRule>
  </conditionalFormatting>
  <conditionalFormatting sqref="P24">
    <cfRule type="expression" dxfId="862" priority="879" stopIfTrue="1">
      <formula>WEEKDAY(P$8,1)=1</formula>
    </cfRule>
  </conditionalFormatting>
  <conditionalFormatting sqref="Q24">
    <cfRule type="expression" dxfId="861" priority="878" stopIfTrue="1">
      <formula>WEEKDAY(Q$8,1)=1</formula>
    </cfRule>
  </conditionalFormatting>
  <conditionalFormatting sqref="R24">
    <cfRule type="expression" dxfId="860" priority="877" stopIfTrue="1">
      <formula>WEEKDAY(R$8,1)=1</formula>
    </cfRule>
  </conditionalFormatting>
  <conditionalFormatting sqref="S24">
    <cfRule type="expression" dxfId="859" priority="876" stopIfTrue="1">
      <formula>WEEKDAY(S$8,1)=1</formula>
    </cfRule>
  </conditionalFormatting>
  <conditionalFormatting sqref="T24">
    <cfRule type="expression" dxfId="858" priority="875" stopIfTrue="1">
      <formula>WEEKDAY(T$8,1)=1</formula>
    </cfRule>
  </conditionalFormatting>
  <conditionalFormatting sqref="U24:V24">
    <cfRule type="expression" dxfId="857" priority="874" stopIfTrue="1">
      <formula>WEEKDAY(U$8,1)=1</formula>
    </cfRule>
  </conditionalFormatting>
  <conditionalFormatting sqref="W24">
    <cfRule type="expression" dxfId="856" priority="873" stopIfTrue="1">
      <formula>WEEKDAY(W$8,1)=1</formula>
    </cfRule>
  </conditionalFormatting>
  <conditionalFormatting sqref="X24">
    <cfRule type="expression" dxfId="855" priority="872" stopIfTrue="1">
      <formula>WEEKDAY(X$8,1)=1</formula>
    </cfRule>
  </conditionalFormatting>
  <conditionalFormatting sqref="Y24">
    <cfRule type="expression" dxfId="854" priority="871" stopIfTrue="1">
      <formula>WEEKDAY(Y$8,1)=1</formula>
    </cfRule>
  </conditionalFormatting>
  <conditionalFormatting sqref="Z24">
    <cfRule type="expression" dxfId="853" priority="870" stopIfTrue="1">
      <formula>WEEKDAY(Z$8,1)=1</formula>
    </cfRule>
  </conditionalFormatting>
  <conditionalFormatting sqref="AA24">
    <cfRule type="expression" dxfId="852" priority="869" stopIfTrue="1">
      <formula>WEEKDAY(AA$8,1)=1</formula>
    </cfRule>
  </conditionalFormatting>
  <conditionalFormatting sqref="AB24">
    <cfRule type="expression" dxfId="851" priority="868" stopIfTrue="1">
      <formula>WEEKDAY(AB$8,1)=1</formula>
    </cfRule>
  </conditionalFormatting>
  <conditionalFormatting sqref="AC24">
    <cfRule type="expression" dxfId="850" priority="867" stopIfTrue="1">
      <formula>WEEKDAY(AC$8,1)=1</formula>
    </cfRule>
  </conditionalFormatting>
  <conditionalFormatting sqref="AD24">
    <cfRule type="expression" dxfId="849" priority="866" stopIfTrue="1">
      <formula>WEEKDAY(AD$8,1)=1</formula>
    </cfRule>
  </conditionalFormatting>
  <conditionalFormatting sqref="AF24">
    <cfRule type="expression" dxfId="848" priority="865" stopIfTrue="1">
      <formula>WEEKDAY(AF$8,1)=1</formula>
    </cfRule>
  </conditionalFormatting>
  <conditionalFormatting sqref="AG24">
    <cfRule type="expression" dxfId="847" priority="864" stopIfTrue="1">
      <formula>WEEKDAY(AG$8,1)=1</formula>
    </cfRule>
  </conditionalFormatting>
  <conditionalFormatting sqref="C26:E26 N26">
    <cfRule type="expression" dxfId="846" priority="863" stopIfTrue="1">
      <formula>WEEKDAY(C$8,1)=1</formula>
    </cfRule>
  </conditionalFormatting>
  <conditionalFormatting sqref="G26">
    <cfRule type="expression" dxfId="845" priority="861" stopIfTrue="1">
      <formula>WEEKDAY(G$8,1)=1</formula>
    </cfRule>
  </conditionalFormatting>
  <conditionalFormatting sqref="F26">
    <cfRule type="expression" dxfId="844" priority="862" stopIfTrue="1">
      <formula>WEEKDAY(F$8,1)=1</formula>
    </cfRule>
  </conditionalFormatting>
  <conditionalFormatting sqref="I26">
    <cfRule type="expression" dxfId="843" priority="860" stopIfTrue="1">
      <formula>WEEKDAY(I$8,1)=1</formula>
    </cfRule>
  </conditionalFormatting>
  <conditionalFormatting sqref="H26">
    <cfRule type="expression" dxfId="842" priority="859" stopIfTrue="1">
      <formula>WEEKDAY(H$8,1)=1</formula>
    </cfRule>
  </conditionalFormatting>
  <conditionalFormatting sqref="J26">
    <cfRule type="expression" dxfId="841" priority="858" stopIfTrue="1">
      <formula>WEEKDAY(J$8,1)=1</formula>
    </cfRule>
  </conditionalFormatting>
  <conditionalFormatting sqref="K26">
    <cfRule type="expression" dxfId="840" priority="857" stopIfTrue="1">
      <formula>WEEKDAY(K$8,1)=1</formula>
    </cfRule>
  </conditionalFormatting>
  <conditionalFormatting sqref="L26">
    <cfRule type="expression" dxfId="839" priority="856" stopIfTrue="1">
      <formula>WEEKDAY(L$8,1)=1</formula>
    </cfRule>
  </conditionalFormatting>
  <conditionalFormatting sqref="M26">
    <cfRule type="expression" dxfId="838" priority="855" stopIfTrue="1">
      <formula>WEEKDAY(M$8,1)=1</formula>
    </cfRule>
  </conditionalFormatting>
  <conditionalFormatting sqref="O26">
    <cfRule type="expression" dxfId="837" priority="854" stopIfTrue="1">
      <formula>WEEKDAY(O$8,1)=1</formula>
    </cfRule>
  </conditionalFormatting>
  <conditionalFormatting sqref="P26">
    <cfRule type="expression" dxfId="836" priority="853" stopIfTrue="1">
      <formula>WEEKDAY(P$8,1)=1</formula>
    </cfRule>
  </conditionalFormatting>
  <conditionalFormatting sqref="Q26">
    <cfRule type="expression" dxfId="835" priority="852" stopIfTrue="1">
      <formula>WEEKDAY(Q$8,1)=1</formula>
    </cfRule>
  </conditionalFormatting>
  <conditionalFormatting sqref="R26">
    <cfRule type="expression" dxfId="834" priority="851" stopIfTrue="1">
      <formula>WEEKDAY(R$8,1)=1</formula>
    </cfRule>
  </conditionalFormatting>
  <conditionalFormatting sqref="S26">
    <cfRule type="expression" dxfId="833" priority="850" stopIfTrue="1">
      <formula>WEEKDAY(S$8,1)=1</formula>
    </cfRule>
  </conditionalFormatting>
  <conditionalFormatting sqref="T26">
    <cfRule type="expression" dxfId="832" priority="849" stopIfTrue="1">
      <formula>WEEKDAY(T$8,1)=1</formula>
    </cfRule>
  </conditionalFormatting>
  <conditionalFormatting sqref="U26:V26">
    <cfRule type="expression" dxfId="831" priority="848" stopIfTrue="1">
      <formula>WEEKDAY(U$8,1)=1</formula>
    </cfRule>
  </conditionalFormatting>
  <conditionalFormatting sqref="W26">
    <cfRule type="expression" dxfId="830" priority="847" stopIfTrue="1">
      <formula>WEEKDAY(W$8,1)=1</formula>
    </cfRule>
  </conditionalFormatting>
  <conditionalFormatting sqref="X26">
    <cfRule type="expression" dxfId="829" priority="846" stopIfTrue="1">
      <formula>WEEKDAY(X$8,1)=1</formula>
    </cfRule>
  </conditionalFormatting>
  <conditionalFormatting sqref="Y26">
    <cfRule type="expression" dxfId="828" priority="845" stopIfTrue="1">
      <formula>WEEKDAY(Y$8,1)=1</formula>
    </cfRule>
  </conditionalFormatting>
  <conditionalFormatting sqref="Z26">
    <cfRule type="expression" dxfId="827" priority="844" stopIfTrue="1">
      <formula>WEEKDAY(Z$8,1)=1</formula>
    </cfRule>
  </conditionalFormatting>
  <conditionalFormatting sqref="AA26">
    <cfRule type="expression" dxfId="826" priority="843" stopIfTrue="1">
      <formula>WEEKDAY(AA$8,1)=1</formula>
    </cfRule>
  </conditionalFormatting>
  <conditionalFormatting sqref="AB26">
    <cfRule type="expression" dxfId="825" priority="842" stopIfTrue="1">
      <formula>WEEKDAY(AB$8,1)=1</formula>
    </cfRule>
  </conditionalFormatting>
  <conditionalFormatting sqref="AC26">
    <cfRule type="expression" dxfId="824" priority="841" stopIfTrue="1">
      <formula>WEEKDAY(AC$8,1)=1</formula>
    </cfRule>
  </conditionalFormatting>
  <conditionalFormatting sqref="AD26">
    <cfRule type="expression" dxfId="823" priority="840" stopIfTrue="1">
      <formula>WEEKDAY(AD$8,1)=1</formula>
    </cfRule>
  </conditionalFormatting>
  <conditionalFormatting sqref="AF26">
    <cfRule type="expression" dxfId="822" priority="839" stopIfTrue="1">
      <formula>WEEKDAY(AF$8,1)=1</formula>
    </cfRule>
  </conditionalFormatting>
  <conditionalFormatting sqref="AG26">
    <cfRule type="expression" dxfId="821" priority="838" stopIfTrue="1">
      <formula>WEEKDAY(AG$8,1)=1</formula>
    </cfRule>
  </conditionalFormatting>
  <conditionalFormatting sqref="C28:E28 N28">
    <cfRule type="expression" dxfId="820" priority="837" stopIfTrue="1">
      <formula>WEEKDAY(C$8,1)=1</formula>
    </cfRule>
  </conditionalFormatting>
  <conditionalFormatting sqref="G28">
    <cfRule type="expression" dxfId="819" priority="835" stopIfTrue="1">
      <formula>WEEKDAY(G$8,1)=1</formula>
    </cfRule>
  </conditionalFormatting>
  <conditionalFormatting sqref="F28">
    <cfRule type="expression" dxfId="818" priority="836" stopIfTrue="1">
      <formula>WEEKDAY(F$8,1)=1</formula>
    </cfRule>
  </conditionalFormatting>
  <conditionalFormatting sqref="I28">
    <cfRule type="expression" dxfId="817" priority="834" stopIfTrue="1">
      <formula>WEEKDAY(I$8,1)=1</formula>
    </cfRule>
  </conditionalFormatting>
  <conditionalFormatting sqref="H28">
    <cfRule type="expression" dxfId="816" priority="833" stopIfTrue="1">
      <formula>WEEKDAY(H$8,1)=1</formula>
    </cfRule>
  </conditionalFormatting>
  <conditionalFormatting sqref="J28">
    <cfRule type="expression" dxfId="815" priority="832" stopIfTrue="1">
      <formula>WEEKDAY(J$8,1)=1</formula>
    </cfRule>
  </conditionalFormatting>
  <conditionalFormatting sqref="K28">
    <cfRule type="expression" dxfId="814" priority="831" stopIfTrue="1">
      <formula>WEEKDAY(K$8,1)=1</formula>
    </cfRule>
  </conditionalFormatting>
  <conditionalFormatting sqref="L28">
    <cfRule type="expression" dxfId="813" priority="830" stopIfTrue="1">
      <formula>WEEKDAY(L$8,1)=1</formula>
    </cfRule>
  </conditionalFormatting>
  <conditionalFormatting sqref="M28">
    <cfRule type="expression" dxfId="812" priority="829" stopIfTrue="1">
      <formula>WEEKDAY(M$8,1)=1</formula>
    </cfRule>
  </conditionalFormatting>
  <conditionalFormatting sqref="O28">
    <cfRule type="expression" dxfId="811" priority="828" stopIfTrue="1">
      <formula>WEEKDAY(O$8,1)=1</formula>
    </cfRule>
  </conditionalFormatting>
  <conditionalFormatting sqref="P28">
    <cfRule type="expression" dxfId="810" priority="827" stopIfTrue="1">
      <formula>WEEKDAY(P$8,1)=1</formula>
    </cfRule>
  </conditionalFormatting>
  <conditionalFormatting sqref="Q28">
    <cfRule type="expression" dxfId="809" priority="826" stopIfTrue="1">
      <formula>WEEKDAY(Q$8,1)=1</formula>
    </cfRule>
  </conditionalFormatting>
  <conditionalFormatting sqref="R28">
    <cfRule type="expression" dxfId="808" priority="825" stopIfTrue="1">
      <formula>WEEKDAY(R$8,1)=1</formula>
    </cfRule>
  </conditionalFormatting>
  <conditionalFormatting sqref="S28">
    <cfRule type="expression" dxfId="807" priority="824" stopIfTrue="1">
      <formula>WEEKDAY(S$8,1)=1</formula>
    </cfRule>
  </conditionalFormatting>
  <conditionalFormatting sqref="T28">
    <cfRule type="expression" dxfId="806" priority="823" stopIfTrue="1">
      <formula>WEEKDAY(T$8,1)=1</formula>
    </cfRule>
  </conditionalFormatting>
  <conditionalFormatting sqref="U28:V28">
    <cfRule type="expression" dxfId="805" priority="822" stopIfTrue="1">
      <formula>WEEKDAY(U$8,1)=1</formula>
    </cfRule>
  </conditionalFormatting>
  <conditionalFormatting sqref="W28">
    <cfRule type="expression" dxfId="804" priority="821" stopIfTrue="1">
      <formula>WEEKDAY(W$8,1)=1</formula>
    </cfRule>
  </conditionalFormatting>
  <conditionalFormatting sqref="X28">
    <cfRule type="expression" dxfId="803" priority="820" stopIfTrue="1">
      <formula>WEEKDAY(X$8,1)=1</formula>
    </cfRule>
  </conditionalFormatting>
  <conditionalFormatting sqref="Y28">
    <cfRule type="expression" dxfId="802" priority="819" stopIfTrue="1">
      <formula>WEEKDAY(Y$8,1)=1</formula>
    </cfRule>
  </conditionalFormatting>
  <conditionalFormatting sqref="Z28">
    <cfRule type="expression" dxfId="801" priority="818" stopIfTrue="1">
      <formula>WEEKDAY(Z$8,1)=1</formula>
    </cfRule>
  </conditionalFormatting>
  <conditionalFormatting sqref="AA28">
    <cfRule type="expression" dxfId="800" priority="817" stopIfTrue="1">
      <formula>WEEKDAY(AA$8,1)=1</formula>
    </cfRule>
  </conditionalFormatting>
  <conditionalFormatting sqref="AB28">
    <cfRule type="expression" dxfId="799" priority="816" stopIfTrue="1">
      <formula>WEEKDAY(AB$8,1)=1</formula>
    </cfRule>
  </conditionalFormatting>
  <conditionalFormatting sqref="AC28">
    <cfRule type="expression" dxfId="798" priority="815" stopIfTrue="1">
      <formula>WEEKDAY(AC$8,1)=1</formula>
    </cfRule>
  </conditionalFormatting>
  <conditionalFormatting sqref="AD28">
    <cfRule type="expression" dxfId="797" priority="814" stopIfTrue="1">
      <formula>WEEKDAY(AD$8,1)=1</formula>
    </cfRule>
  </conditionalFormatting>
  <conditionalFormatting sqref="AF28">
    <cfRule type="expression" dxfId="796" priority="813" stopIfTrue="1">
      <formula>WEEKDAY(AF$8,1)=1</formula>
    </cfRule>
  </conditionalFormatting>
  <conditionalFormatting sqref="AG28">
    <cfRule type="expression" dxfId="795" priority="812" stopIfTrue="1">
      <formula>WEEKDAY(AG$8,1)=1</formula>
    </cfRule>
  </conditionalFormatting>
  <conditionalFormatting sqref="W20">
    <cfRule type="expression" dxfId="794" priority="769" stopIfTrue="1">
      <formula>WEEKDAY(W$8,1)=1</formula>
    </cfRule>
  </conditionalFormatting>
  <conditionalFormatting sqref="X20">
    <cfRule type="expression" dxfId="793" priority="768" stopIfTrue="1">
      <formula>WEEKDAY(X$8,1)=1</formula>
    </cfRule>
  </conditionalFormatting>
  <conditionalFormatting sqref="Y20">
    <cfRule type="expression" dxfId="792" priority="767" stopIfTrue="1">
      <formula>WEEKDAY(Y$8,1)=1</formula>
    </cfRule>
  </conditionalFormatting>
  <conditionalFormatting sqref="Z20">
    <cfRule type="expression" dxfId="791" priority="766" stopIfTrue="1">
      <formula>WEEKDAY(Z$8,1)=1</formula>
    </cfRule>
  </conditionalFormatting>
  <conditionalFormatting sqref="AA20">
    <cfRule type="expression" dxfId="790" priority="765" stopIfTrue="1">
      <formula>WEEKDAY(AA$8,1)=1</formula>
    </cfRule>
  </conditionalFormatting>
  <conditionalFormatting sqref="AB20">
    <cfRule type="expression" dxfId="789" priority="764" stopIfTrue="1">
      <formula>WEEKDAY(AB$8,1)=1</formula>
    </cfRule>
  </conditionalFormatting>
  <conditionalFormatting sqref="AC20">
    <cfRule type="expression" dxfId="788" priority="763" stopIfTrue="1">
      <formula>WEEKDAY(AC$8,1)=1</formula>
    </cfRule>
  </conditionalFormatting>
  <conditionalFormatting sqref="AD20">
    <cfRule type="expression" dxfId="787" priority="762" stopIfTrue="1">
      <formula>WEEKDAY(AD$8,1)=1</formula>
    </cfRule>
  </conditionalFormatting>
  <conditionalFormatting sqref="C18:E18 N18">
    <cfRule type="expression" dxfId="786" priority="811" stopIfTrue="1">
      <formula>WEEKDAY(C$8,1)=1</formula>
    </cfRule>
  </conditionalFormatting>
  <conditionalFormatting sqref="G18">
    <cfRule type="expression" dxfId="785" priority="809" stopIfTrue="1">
      <formula>WEEKDAY(G$8,1)=1</formula>
    </cfRule>
  </conditionalFormatting>
  <conditionalFormatting sqref="F18">
    <cfRule type="expression" dxfId="784" priority="810" stopIfTrue="1">
      <formula>WEEKDAY(F$8,1)=1</formula>
    </cfRule>
  </conditionalFormatting>
  <conditionalFormatting sqref="I18">
    <cfRule type="expression" dxfId="783" priority="808" stopIfTrue="1">
      <formula>WEEKDAY(I$8,1)=1</formula>
    </cfRule>
  </conditionalFormatting>
  <conditionalFormatting sqref="H18">
    <cfRule type="expression" dxfId="782" priority="807" stopIfTrue="1">
      <formula>WEEKDAY(H$8,1)=1</formula>
    </cfRule>
  </conditionalFormatting>
  <conditionalFormatting sqref="J18">
    <cfRule type="expression" dxfId="781" priority="806" stopIfTrue="1">
      <formula>WEEKDAY(J$8,1)=1</formula>
    </cfRule>
  </conditionalFormatting>
  <conditionalFormatting sqref="K18">
    <cfRule type="expression" dxfId="780" priority="805" stopIfTrue="1">
      <formula>WEEKDAY(K$8,1)=1</formula>
    </cfRule>
  </conditionalFormatting>
  <conditionalFormatting sqref="L18">
    <cfRule type="expression" dxfId="779" priority="804" stopIfTrue="1">
      <formula>WEEKDAY(L$8,1)=1</formula>
    </cfRule>
  </conditionalFormatting>
  <conditionalFormatting sqref="M18">
    <cfRule type="expression" dxfId="778" priority="803" stopIfTrue="1">
      <formula>WEEKDAY(M$8,1)=1</formula>
    </cfRule>
  </conditionalFormatting>
  <conditionalFormatting sqref="O18">
    <cfRule type="expression" dxfId="777" priority="802" stopIfTrue="1">
      <formula>WEEKDAY(O$8,1)=1</formula>
    </cfRule>
  </conditionalFormatting>
  <conditionalFormatting sqref="P18">
    <cfRule type="expression" dxfId="776" priority="801" stopIfTrue="1">
      <formula>WEEKDAY(P$8,1)=1</formula>
    </cfRule>
  </conditionalFormatting>
  <conditionalFormatting sqref="Q18">
    <cfRule type="expression" dxfId="775" priority="800" stopIfTrue="1">
      <formula>WEEKDAY(Q$8,1)=1</formula>
    </cfRule>
  </conditionalFormatting>
  <conditionalFormatting sqref="R18">
    <cfRule type="expression" dxfId="774" priority="799" stopIfTrue="1">
      <formula>WEEKDAY(R$8,1)=1</formula>
    </cfRule>
  </conditionalFormatting>
  <conditionalFormatting sqref="S18">
    <cfRule type="expression" dxfId="773" priority="798" stopIfTrue="1">
      <formula>WEEKDAY(S$8,1)=1</formula>
    </cfRule>
  </conditionalFormatting>
  <conditionalFormatting sqref="T18">
    <cfRule type="expression" dxfId="772" priority="797" stopIfTrue="1">
      <formula>WEEKDAY(T$8,1)=1</formula>
    </cfRule>
  </conditionalFormatting>
  <conditionalFormatting sqref="U18:V18">
    <cfRule type="expression" dxfId="771" priority="796" stopIfTrue="1">
      <formula>WEEKDAY(U$8,1)=1</formula>
    </cfRule>
  </conditionalFormatting>
  <conditionalFormatting sqref="AF18">
    <cfRule type="expression" dxfId="770" priority="787" stopIfTrue="1">
      <formula>WEEKDAY(AF$8,1)=1</formula>
    </cfRule>
  </conditionalFormatting>
  <conditionalFormatting sqref="AG18">
    <cfRule type="expression" dxfId="769" priority="786" stopIfTrue="1">
      <formula>WEEKDAY(AG$8,1)=1</formula>
    </cfRule>
  </conditionalFormatting>
  <conditionalFormatting sqref="C20:E20 N20">
    <cfRule type="expression" dxfId="768" priority="785" stopIfTrue="1">
      <formula>WEEKDAY(C$8,1)=1</formula>
    </cfRule>
  </conditionalFormatting>
  <conditionalFormatting sqref="G20">
    <cfRule type="expression" dxfId="767" priority="783" stopIfTrue="1">
      <formula>WEEKDAY(G$8,1)=1</formula>
    </cfRule>
  </conditionalFormatting>
  <conditionalFormatting sqref="F20">
    <cfRule type="expression" dxfId="766" priority="784" stopIfTrue="1">
      <formula>WEEKDAY(F$8,1)=1</formula>
    </cfRule>
  </conditionalFormatting>
  <conditionalFormatting sqref="I20">
    <cfRule type="expression" dxfId="765" priority="782" stopIfTrue="1">
      <formula>WEEKDAY(I$8,1)=1</formula>
    </cfRule>
  </conditionalFormatting>
  <conditionalFormatting sqref="H20">
    <cfRule type="expression" dxfId="764" priority="781" stopIfTrue="1">
      <formula>WEEKDAY(H$8,1)=1</formula>
    </cfRule>
  </conditionalFormatting>
  <conditionalFormatting sqref="J20">
    <cfRule type="expression" dxfId="763" priority="780" stopIfTrue="1">
      <formula>WEEKDAY(J$8,1)=1</formula>
    </cfRule>
  </conditionalFormatting>
  <conditionalFormatting sqref="K20">
    <cfRule type="expression" dxfId="762" priority="779" stopIfTrue="1">
      <formula>WEEKDAY(K$8,1)=1</formula>
    </cfRule>
  </conditionalFormatting>
  <conditionalFormatting sqref="L20">
    <cfRule type="expression" dxfId="761" priority="778" stopIfTrue="1">
      <formula>WEEKDAY(L$8,1)=1</formula>
    </cfRule>
  </conditionalFormatting>
  <conditionalFormatting sqref="M20">
    <cfRule type="expression" dxfId="760" priority="777" stopIfTrue="1">
      <formula>WEEKDAY(M$8,1)=1</formula>
    </cfRule>
  </conditionalFormatting>
  <conditionalFormatting sqref="O20">
    <cfRule type="expression" dxfId="759" priority="776" stopIfTrue="1">
      <formula>WEEKDAY(O$8,1)=1</formula>
    </cfRule>
  </conditionalFormatting>
  <conditionalFormatting sqref="P20">
    <cfRule type="expression" dxfId="758" priority="775" stopIfTrue="1">
      <formula>WEEKDAY(P$8,1)=1</formula>
    </cfRule>
  </conditionalFormatting>
  <conditionalFormatting sqref="Q20">
    <cfRule type="expression" dxfId="757" priority="774" stopIfTrue="1">
      <formula>WEEKDAY(Q$8,1)=1</formula>
    </cfRule>
  </conditionalFormatting>
  <conditionalFormatting sqref="R20">
    <cfRule type="expression" dxfId="756" priority="773" stopIfTrue="1">
      <formula>WEEKDAY(R$8,1)=1</formula>
    </cfRule>
  </conditionalFormatting>
  <conditionalFormatting sqref="S20">
    <cfRule type="expression" dxfId="755" priority="772" stopIfTrue="1">
      <formula>WEEKDAY(S$8,1)=1</formula>
    </cfRule>
  </conditionalFormatting>
  <conditionalFormatting sqref="T20">
    <cfRule type="expression" dxfId="754" priority="771" stopIfTrue="1">
      <formula>WEEKDAY(T$8,1)=1</formula>
    </cfRule>
  </conditionalFormatting>
  <conditionalFormatting sqref="U20:V20">
    <cfRule type="expression" dxfId="753" priority="770" stopIfTrue="1">
      <formula>WEEKDAY(U$8,1)=1</formula>
    </cfRule>
  </conditionalFormatting>
  <conditionalFormatting sqref="AF20">
    <cfRule type="expression" dxfId="752" priority="761" stopIfTrue="1">
      <formula>WEEKDAY(AF$8,1)=1</formula>
    </cfRule>
  </conditionalFormatting>
  <conditionalFormatting sqref="AG20">
    <cfRule type="expression" dxfId="751" priority="760" stopIfTrue="1">
      <formula>WEEKDAY(AG$8,1)=1</formula>
    </cfRule>
  </conditionalFormatting>
  <conditionalFormatting sqref="C22:E22 N22">
    <cfRule type="expression" dxfId="750" priority="759" stopIfTrue="1">
      <formula>WEEKDAY(C$8,1)=1</formula>
    </cfRule>
  </conditionalFormatting>
  <conditionalFormatting sqref="G22">
    <cfRule type="expression" dxfId="749" priority="757" stopIfTrue="1">
      <formula>WEEKDAY(G$8,1)=1</formula>
    </cfRule>
  </conditionalFormatting>
  <conditionalFormatting sqref="F22">
    <cfRule type="expression" dxfId="748" priority="758" stopIfTrue="1">
      <formula>WEEKDAY(F$8,1)=1</formula>
    </cfRule>
  </conditionalFormatting>
  <conditionalFormatting sqref="I22">
    <cfRule type="expression" dxfId="747" priority="756" stopIfTrue="1">
      <formula>WEEKDAY(I$8,1)=1</formula>
    </cfRule>
  </conditionalFormatting>
  <conditionalFormatting sqref="H22">
    <cfRule type="expression" dxfId="746" priority="755" stopIfTrue="1">
      <formula>WEEKDAY(H$8,1)=1</formula>
    </cfRule>
  </conditionalFormatting>
  <conditionalFormatting sqref="J22">
    <cfRule type="expression" dxfId="745" priority="754" stopIfTrue="1">
      <formula>WEEKDAY(J$8,1)=1</formula>
    </cfRule>
  </conditionalFormatting>
  <conditionalFormatting sqref="K22">
    <cfRule type="expression" dxfId="744" priority="753" stopIfTrue="1">
      <formula>WEEKDAY(K$8,1)=1</formula>
    </cfRule>
  </conditionalFormatting>
  <conditionalFormatting sqref="L22">
    <cfRule type="expression" dxfId="743" priority="752" stopIfTrue="1">
      <formula>WEEKDAY(L$8,1)=1</formula>
    </cfRule>
  </conditionalFormatting>
  <conditionalFormatting sqref="M22">
    <cfRule type="expression" dxfId="742" priority="751" stopIfTrue="1">
      <formula>WEEKDAY(M$8,1)=1</formula>
    </cfRule>
  </conditionalFormatting>
  <conditionalFormatting sqref="O22">
    <cfRule type="expression" dxfId="741" priority="750" stopIfTrue="1">
      <formula>WEEKDAY(O$8,1)=1</formula>
    </cfRule>
  </conditionalFormatting>
  <conditionalFormatting sqref="P22">
    <cfRule type="expression" dxfId="740" priority="749" stopIfTrue="1">
      <formula>WEEKDAY(P$8,1)=1</formula>
    </cfRule>
  </conditionalFormatting>
  <conditionalFormatting sqref="Q22">
    <cfRule type="expression" dxfId="739" priority="748" stopIfTrue="1">
      <formula>WEEKDAY(Q$8,1)=1</formula>
    </cfRule>
  </conditionalFormatting>
  <conditionalFormatting sqref="R22">
    <cfRule type="expression" dxfId="738" priority="747" stopIfTrue="1">
      <formula>WEEKDAY(R$8,1)=1</formula>
    </cfRule>
  </conditionalFormatting>
  <conditionalFormatting sqref="S22">
    <cfRule type="expression" dxfId="737" priority="746" stopIfTrue="1">
      <formula>WEEKDAY(S$8,1)=1</formula>
    </cfRule>
  </conditionalFormatting>
  <conditionalFormatting sqref="T22">
    <cfRule type="expression" dxfId="736" priority="745" stopIfTrue="1">
      <formula>WEEKDAY(T$8,1)=1</formula>
    </cfRule>
  </conditionalFormatting>
  <conditionalFormatting sqref="U22:V22">
    <cfRule type="expression" dxfId="735" priority="744" stopIfTrue="1">
      <formula>WEEKDAY(U$8,1)=1</formula>
    </cfRule>
  </conditionalFormatting>
  <conditionalFormatting sqref="W22">
    <cfRule type="expression" dxfId="734" priority="743" stopIfTrue="1">
      <formula>WEEKDAY(W$8,1)=1</formula>
    </cfRule>
  </conditionalFormatting>
  <conditionalFormatting sqref="X22">
    <cfRule type="expression" dxfId="733" priority="742" stopIfTrue="1">
      <formula>WEEKDAY(X$8,1)=1</formula>
    </cfRule>
  </conditionalFormatting>
  <conditionalFormatting sqref="Y22">
    <cfRule type="expression" dxfId="732" priority="741" stopIfTrue="1">
      <formula>WEEKDAY(Y$8,1)=1</formula>
    </cfRule>
  </conditionalFormatting>
  <conditionalFormatting sqref="Z22">
    <cfRule type="expression" dxfId="731" priority="740" stopIfTrue="1">
      <formula>WEEKDAY(Z$8,1)=1</formula>
    </cfRule>
  </conditionalFormatting>
  <conditionalFormatting sqref="AA22">
    <cfRule type="expression" dxfId="730" priority="739" stopIfTrue="1">
      <formula>WEEKDAY(AA$8,1)=1</formula>
    </cfRule>
  </conditionalFormatting>
  <conditionalFormatting sqref="AB22">
    <cfRule type="expression" dxfId="729" priority="738" stopIfTrue="1">
      <formula>WEEKDAY(AB$8,1)=1</formula>
    </cfRule>
  </conditionalFormatting>
  <conditionalFormatting sqref="AC22">
    <cfRule type="expression" dxfId="728" priority="737" stopIfTrue="1">
      <formula>WEEKDAY(AC$8,1)=1</formula>
    </cfRule>
  </conditionalFormatting>
  <conditionalFormatting sqref="AD22">
    <cfRule type="expression" dxfId="727" priority="736" stopIfTrue="1">
      <formula>WEEKDAY(AD$8,1)=1</formula>
    </cfRule>
  </conditionalFormatting>
  <conditionalFormatting sqref="AF22">
    <cfRule type="expression" dxfId="726" priority="735" stopIfTrue="1">
      <formula>WEEKDAY(AF$8,1)=1</formula>
    </cfRule>
  </conditionalFormatting>
  <conditionalFormatting sqref="AG22">
    <cfRule type="expression" dxfId="725" priority="734" stopIfTrue="1">
      <formula>WEEKDAY(AG$8,1)=1</formula>
    </cfRule>
  </conditionalFormatting>
  <conditionalFormatting sqref="C12:E12 N12">
    <cfRule type="expression" dxfId="724" priority="733" stopIfTrue="1">
      <formula>WEEKDAY(C$8,1)=1</formula>
    </cfRule>
  </conditionalFormatting>
  <conditionalFormatting sqref="G12">
    <cfRule type="expression" dxfId="723" priority="731" stopIfTrue="1">
      <formula>WEEKDAY(G$8,1)=1</formula>
    </cfRule>
  </conditionalFormatting>
  <conditionalFormatting sqref="F12">
    <cfRule type="expression" dxfId="722" priority="732" stopIfTrue="1">
      <formula>WEEKDAY(F$8,1)=1</formula>
    </cfRule>
  </conditionalFormatting>
  <conditionalFormatting sqref="I12">
    <cfRule type="expression" dxfId="721" priority="730" stopIfTrue="1">
      <formula>WEEKDAY(I$8,1)=1</formula>
    </cfRule>
  </conditionalFormatting>
  <conditionalFormatting sqref="H12">
    <cfRule type="expression" dxfId="720" priority="729" stopIfTrue="1">
      <formula>WEEKDAY(H$8,1)=1</formula>
    </cfRule>
  </conditionalFormatting>
  <conditionalFormatting sqref="J12">
    <cfRule type="expression" dxfId="719" priority="728" stopIfTrue="1">
      <formula>WEEKDAY(J$8,1)=1</formula>
    </cfRule>
  </conditionalFormatting>
  <conditionalFormatting sqref="K12">
    <cfRule type="expression" dxfId="718" priority="727" stopIfTrue="1">
      <formula>WEEKDAY(K$8,1)=1</formula>
    </cfRule>
  </conditionalFormatting>
  <conditionalFormatting sqref="L12">
    <cfRule type="expression" dxfId="717" priority="726" stopIfTrue="1">
      <formula>WEEKDAY(L$8,1)=1</formula>
    </cfRule>
  </conditionalFormatting>
  <conditionalFormatting sqref="M12">
    <cfRule type="expression" dxfId="716" priority="725" stopIfTrue="1">
      <formula>WEEKDAY(M$8,1)=1</formula>
    </cfRule>
  </conditionalFormatting>
  <conditionalFormatting sqref="O12">
    <cfRule type="expression" dxfId="715" priority="724" stopIfTrue="1">
      <formula>WEEKDAY(O$8,1)=1</formula>
    </cfRule>
  </conditionalFormatting>
  <conditionalFormatting sqref="P12">
    <cfRule type="expression" dxfId="714" priority="723" stopIfTrue="1">
      <formula>WEEKDAY(P$8,1)=1</formula>
    </cfRule>
  </conditionalFormatting>
  <conditionalFormatting sqref="Q12">
    <cfRule type="expression" dxfId="713" priority="722" stopIfTrue="1">
      <formula>WEEKDAY(Q$8,1)=1</formula>
    </cfRule>
  </conditionalFormatting>
  <conditionalFormatting sqref="R12">
    <cfRule type="expression" dxfId="712" priority="721" stopIfTrue="1">
      <formula>WEEKDAY(R$8,1)=1</formula>
    </cfRule>
  </conditionalFormatting>
  <conditionalFormatting sqref="S12">
    <cfRule type="expression" dxfId="711" priority="720" stopIfTrue="1">
      <formula>WEEKDAY(S$8,1)=1</formula>
    </cfRule>
  </conditionalFormatting>
  <conditionalFormatting sqref="T12">
    <cfRule type="expression" dxfId="710" priority="719" stopIfTrue="1">
      <formula>WEEKDAY(T$8,1)=1</formula>
    </cfRule>
  </conditionalFormatting>
  <conditionalFormatting sqref="U12:V12">
    <cfRule type="expression" dxfId="709" priority="718" stopIfTrue="1">
      <formula>WEEKDAY(U$8,1)=1</formula>
    </cfRule>
  </conditionalFormatting>
  <conditionalFormatting sqref="W12">
    <cfRule type="expression" dxfId="708" priority="717" stopIfTrue="1">
      <formula>WEEKDAY(W$8,1)=1</formula>
    </cfRule>
  </conditionalFormatting>
  <conditionalFormatting sqref="X12">
    <cfRule type="expression" dxfId="707" priority="716" stopIfTrue="1">
      <formula>WEEKDAY(X$8,1)=1</formula>
    </cfRule>
  </conditionalFormatting>
  <conditionalFormatting sqref="Y12">
    <cfRule type="expression" dxfId="706" priority="715" stopIfTrue="1">
      <formula>WEEKDAY(Y$8,1)=1</formula>
    </cfRule>
  </conditionalFormatting>
  <conditionalFormatting sqref="Z12">
    <cfRule type="expression" dxfId="705" priority="714" stopIfTrue="1">
      <formula>WEEKDAY(Z$8,1)=1</formula>
    </cfRule>
  </conditionalFormatting>
  <conditionalFormatting sqref="AA12">
    <cfRule type="expression" dxfId="704" priority="713" stopIfTrue="1">
      <formula>WEEKDAY(AA$8,1)=1</formula>
    </cfRule>
  </conditionalFormatting>
  <conditionalFormatting sqref="AB12">
    <cfRule type="expression" dxfId="703" priority="712" stopIfTrue="1">
      <formula>WEEKDAY(AB$8,1)=1</formula>
    </cfRule>
  </conditionalFormatting>
  <conditionalFormatting sqref="AC12">
    <cfRule type="expression" dxfId="702" priority="711" stopIfTrue="1">
      <formula>WEEKDAY(AC$8,1)=1</formula>
    </cfRule>
  </conditionalFormatting>
  <conditionalFormatting sqref="AD12">
    <cfRule type="expression" dxfId="701" priority="710" stopIfTrue="1">
      <formula>WEEKDAY(AD$8,1)=1</formula>
    </cfRule>
  </conditionalFormatting>
  <conditionalFormatting sqref="AF12">
    <cfRule type="expression" dxfId="700" priority="709" stopIfTrue="1">
      <formula>WEEKDAY(AF$8,1)=1</formula>
    </cfRule>
  </conditionalFormatting>
  <conditionalFormatting sqref="AG12">
    <cfRule type="expression" dxfId="699" priority="708" stopIfTrue="1">
      <formula>WEEKDAY(AG$8,1)=1</formula>
    </cfRule>
  </conditionalFormatting>
  <conditionalFormatting sqref="C14:E14 N14">
    <cfRule type="expression" dxfId="698" priority="707" stopIfTrue="1">
      <formula>WEEKDAY(C$8,1)=1</formula>
    </cfRule>
  </conditionalFormatting>
  <conditionalFormatting sqref="G14">
    <cfRule type="expression" dxfId="697" priority="705" stopIfTrue="1">
      <formula>WEEKDAY(G$8,1)=1</formula>
    </cfRule>
  </conditionalFormatting>
  <conditionalFormatting sqref="F14">
    <cfRule type="expression" dxfId="696" priority="706" stopIfTrue="1">
      <formula>WEEKDAY(F$8,1)=1</formula>
    </cfRule>
  </conditionalFormatting>
  <conditionalFormatting sqref="I14">
    <cfRule type="expression" dxfId="695" priority="704" stopIfTrue="1">
      <formula>WEEKDAY(I$8,1)=1</formula>
    </cfRule>
  </conditionalFormatting>
  <conditionalFormatting sqref="H14">
    <cfRule type="expression" dxfId="694" priority="703" stopIfTrue="1">
      <formula>WEEKDAY(H$8,1)=1</formula>
    </cfRule>
  </conditionalFormatting>
  <conditionalFormatting sqref="J14">
    <cfRule type="expression" dxfId="693" priority="702" stopIfTrue="1">
      <formula>WEEKDAY(J$8,1)=1</formula>
    </cfRule>
  </conditionalFormatting>
  <conditionalFormatting sqref="K14">
    <cfRule type="expression" dxfId="692" priority="701" stopIfTrue="1">
      <formula>WEEKDAY(K$8,1)=1</formula>
    </cfRule>
  </conditionalFormatting>
  <conditionalFormatting sqref="L14">
    <cfRule type="expression" dxfId="691" priority="700" stopIfTrue="1">
      <formula>WEEKDAY(L$8,1)=1</formula>
    </cfRule>
  </conditionalFormatting>
  <conditionalFormatting sqref="M14">
    <cfRule type="expression" dxfId="690" priority="699" stopIfTrue="1">
      <formula>WEEKDAY(M$8,1)=1</formula>
    </cfRule>
  </conditionalFormatting>
  <conditionalFormatting sqref="O14">
    <cfRule type="expression" dxfId="689" priority="698" stopIfTrue="1">
      <formula>WEEKDAY(O$8,1)=1</formula>
    </cfRule>
  </conditionalFormatting>
  <conditionalFormatting sqref="P14">
    <cfRule type="expression" dxfId="688" priority="697" stopIfTrue="1">
      <formula>WEEKDAY(P$8,1)=1</formula>
    </cfRule>
  </conditionalFormatting>
  <conditionalFormatting sqref="Q14">
    <cfRule type="expression" dxfId="687" priority="696" stopIfTrue="1">
      <formula>WEEKDAY(Q$8,1)=1</formula>
    </cfRule>
  </conditionalFormatting>
  <conditionalFormatting sqref="R14">
    <cfRule type="expression" dxfId="686" priority="695" stopIfTrue="1">
      <formula>WEEKDAY(R$8,1)=1</formula>
    </cfRule>
  </conditionalFormatting>
  <conditionalFormatting sqref="S14">
    <cfRule type="expression" dxfId="685" priority="694" stopIfTrue="1">
      <formula>WEEKDAY(S$8,1)=1</formula>
    </cfRule>
  </conditionalFormatting>
  <conditionalFormatting sqref="T14">
    <cfRule type="expression" dxfId="684" priority="693" stopIfTrue="1">
      <formula>WEEKDAY(T$8,1)=1</formula>
    </cfRule>
  </conditionalFormatting>
  <conditionalFormatting sqref="U14:V14">
    <cfRule type="expression" dxfId="683" priority="692" stopIfTrue="1">
      <formula>WEEKDAY(U$8,1)=1</formula>
    </cfRule>
  </conditionalFormatting>
  <conditionalFormatting sqref="W14">
    <cfRule type="expression" dxfId="682" priority="691" stopIfTrue="1">
      <formula>WEEKDAY(W$8,1)=1</formula>
    </cfRule>
  </conditionalFormatting>
  <conditionalFormatting sqref="X14">
    <cfRule type="expression" dxfId="681" priority="690" stopIfTrue="1">
      <formula>WEEKDAY(X$8,1)=1</formula>
    </cfRule>
  </conditionalFormatting>
  <conditionalFormatting sqref="Y14">
    <cfRule type="expression" dxfId="680" priority="689" stopIfTrue="1">
      <formula>WEEKDAY(Y$8,1)=1</formula>
    </cfRule>
  </conditionalFormatting>
  <conditionalFormatting sqref="Z14">
    <cfRule type="expression" dxfId="679" priority="688" stopIfTrue="1">
      <formula>WEEKDAY(Z$8,1)=1</formula>
    </cfRule>
  </conditionalFormatting>
  <conditionalFormatting sqref="AA14">
    <cfRule type="expression" dxfId="678" priority="687" stopIfTrue="1">
      <formula>WEEKDAY(AA$8,1)=1</formula>
    </cfRule>
  </conditionalFormatting>
  <conditionalFormatting sqref="AB14">
    <cfRule type="expression" dxfId="677" priority="686" stopIfTrue="1">
      <formula>WEEKDAY(AB$8,1)=1</formula>
    </cfRule>
  </conditionalFormatting>
  <conditionalFormatting sqref="AC14">
    <cfRule type="expression" dxfId="676" priority="685" stopIfTrue="1">
      <formula>WEEKDAY(AC$8,1)=1</formula>
    </cfRule>
  </conditionalFormatting>
  <conditionalFormatting sqref="AD14">
    <cfRule type="expression" dxfId="675" priority="684" stopIfTrue="1">
      <formula>WEEKDAY(AD$8,1)=1</formula>
    </cfRule>
  </conditionalFormatting>
  <conditionalFormatting sqref="AF14">
    <cfRule type="expression" dxfId="674" priority="683" stopIfTrue="1">
      <formula>WEEKDAY(AF$8,1)=1</formula>
    </cfRule>
  </conditionalFormatting>
  <conditionalFormatting sqref="AG14">
    <cfRule type="expression" dxfId="673" priority="682" stopIfTrue="1">
      <formula>WEEKDAY(AG$8,1)=1</formula>
    </cfRule>
  </conditionalFormatting>
  <conditionalFormatting sqref="C16:E16 N16">
    <cfRule type="expression" dxfId="672" priority="681" stopIfTrue="1">
      <formula>WEEKDAY(C$8,1)=1</formula>
    </cfRule>
  </conditionalFormatting>
  <conditionalFormatting sqref="G16">
    <cfRule type="expression" dxfId="671" priority="679" stopIfTrue="1">
      <formula>WEEKDAY(G$8,1)=1</formula>
    </cfRule>
  </conditionalFormatting>
  <conditionalFormatting sqref="F16">
    <cfRule type="expression" dxfId="670" priority="680" stopIfTrue="1">
      <formula>WEEKDAY(F$8,1)=1</formula>
    </cfRule>
  </conditionalFormatting>
  <conditionalFormatting sqref="I16">
    <cfRule type="expression" dxfId="669" priority="678" stopIfTrue="1">
      <formula>WEEKDAY(I$8,1)=1</formula>
    </cfRule>
  </conditionalFormatting>
  <conditionalFormatting sqref="H16">
    <cfRule type="expression" dxfId="668" priority="677" stopIfTrue="1">
      <formula>WEEKDAY(H$8,1)=1</formula>
    </cfRule>
  </conditionalFormatting>
  <conditionalFormatting sqref="J16">
    <cfRule type="expression" dxfId="667" priority="676" stopIfTrue="1">
      <formula>WEEKDAY(J$8,1)=1</formula>
    </cfRule>
  </conditionalFormatting>
  <conditionalFormatting sqref="K16">
    <cfRule type="expression" dxfId="666" priority="675" stopIfTrue="1">
      <formula>WEEKDAY(K$8,1)=1</formula>
    </cfRule>
  </conditionalFormatting>
  <conditionalFormatting sqref="L16">
    <cfRule type="expression" dxfId="665" priority="674" stopIfTrue="1">
      <formula>WEEKDAY(L$8,1)=1</formula>
    </cfRule>
  </conditionalFormatting>
  <conditionalFormatting sqref="M16">
    <cfRule type="expression" dxfId="664" priority="673" stopIfTrue="1">
      <formula>WEEKDAY(M$8,1)=1</formula>
    </cfRule>
  </conditionalFormatting>
  <conditionalFormatting sqref="O16">
    <cfRule type="expression" dxfId="663" priority="672" stopIfTrue="1">
      <formula>WEEKDAY(O$8,1)=1</formula>
    </cfRule>
  </conditionalFormatting>
  <conditionalFormatting sqref="P16">
    <cfRule type="expression" dxfId="662" priority="671" stopIfTrue="1">
      <formula>WEEKDAY(P$8,1)=1</formula>
    </cfRule>
  </conditionalFormatting>
  <conditionalFormatting sqref="Q16">
    <cfRule type="expression" dxfId="661" priority="670" stopIfTrue="1">
      <formula>WEEKDAY(Q$8,1)=1</formula>
    </cfRule>
  </conditionalFormatting>
  <conditionalFormatting sqref="R16">
    <cfRule type="expression" dxfId="660" priority="669" stopIfTrue="1">
      <formula>WEEKDAY(R$8,1)=1</formula>
    </cfRule>
  </conditionalFormatting>
  <conditionalFormatting sqref="S16">
    <cfRule type="expression" dxfId="659" priority="668" stopIfTrue="1">
      <formula>WEEKDAY(S$8,1)=1</formula>
    </cfRule>
  </conditionalFormatting>
  <conditionalFormatting sqref="T16">
    <cfRule type="expression" dxfId="658" priority="667" stopIfTrue="1">
      <formula>WEEKDAY(T$8,1)=1</formula>
    </cfRule>
  </conditionalFormatting>
  <conditionalFormatting sqref="U16:V16">
    <cfRule type="expression" dxfId="657" priority="666" stopIfTrue="1">
      <formula>WEEKDAY(U$8,1)=1</formula>
    </cfRule>
  </conditionalFormatting>
  <conditionalFormatting sqref="W16">
    <cfRule type="expression" dxfId="656" priority="665" stopIfTrue="1">
      <formula>WEEKDAY(W$8,1)=1</formula>
    </cfRule>
  </conditionalFormatting>
  <conditionalFormatting sqref="X16">
    <cfRule type="expression" dxfId="655" priority="664" stopIfTrue="1">
      <formula>WEEKDAY(X$8,1)=1</formula>
    </cfRule>
  </conditionalFormatting>
  <conditionalFormatting sqref="Y16">
    <cfRule type="expression" dxfId="654" priority="663" stopIfTrue="1">
      <formula>WEEKDAY(Y$8,1)=1</formula>
    </cfRule>
  </conditionalFormatting>
  <conditionalFormatting sqref="Z16">
    <cfRule type="expression" dxfId="653" priority="662" stopIfTrue="1">
      <formula>WEEKDAY(Z$8,1)=1</formula>
    </cfRule>
  </conditionalFormatting>
  <conditionalFormatting sqref="AA16">
    <cfRule type="expression" dxfId="652" priority="661" stopIfTrue="1">
      <formula>WEEKDAY(AA$8,1)=1</formula>
    </cfRule>
  </conditionalFormatting>
  <conditionalFormatting sqref="AB16">
    <cfRule type="expression" dxfId="651" priority="660" stopIfTrue="1">
      <formula>WEEKDAY(AB$8,1)=1</formula>
    </cfRule>
  </conditionalFormatting>
  <conditionalFormatting sqref="AC16">
    <cfRule type="expression" dxfId="650" priority="659" stopIfTrue="1">
      <formula>WEEKDAY(AC$8,1)=1</formula>
    </cfRule>
  </conditionalFormatting>
  <conditionalFormatting sqref="AD16">
    <cfRule type="expression" dxfId="649" priority="658" stopIfTrue="1">
      <formula>WEEKDAY(AD$8,1)=1</formula>
    </cfRule>
  </conditionalFormatting>
  <conditionalFormatting sqref="AF16">
    <cfRule type="expression" dxfId="648" priority="657" stopIfTrue="1">
      <formula>WEEKDAY(AF$8,1)=1</formula>
    </cfRule>
  </conditionalFormatting>
  <conditionalFormatting sqref="AG16">
    <cfRule type="expression" dxfId="647" priority="656" stopIfTrue="1">
      <formula>WEEKDAY(AG$8,1)=1</formula>
    </cfRule>
  </conditionalFormatting>
  <conditionalFormatting sqref="W104">
    <cfRule type="expression" dxfId="646" priority="613" stopIfTrue="1">
      <formula>WEEKDAY(W$8,1)=1</formula>
    </cfRule>
  </conditionalFormatting>
  <conditionalFormatting sqref="X104">
    <cfRule type="expression" dxfId="645" priority="612" stopIfTrue="1">
      <formula>WEEKDAY(X$8,1)=1</formula>
    </cfRule>
  </conditionalFormatting>
  <conditionalFormatting sqref="Y104">
    <cfRule type="expression" dxfId="644" priority="611" stopIfTrue="1">
      <formula>WEEKDAY(Y$8,1)=1</formula>
    </cfRule>
  </conditionalFormatting>
  <conditionalFormatting sqref="Z104">
    <cfRule type="expression" dxfId="643" priority="610" stopIfTrue="1">
      <formula>WEEKDAY(Z$8,1)=1</formula>
    </cfRule>
  </conditionalFormatting>
  <conditionalFormatting sqref="AA104">
    <cfRule type="expression" dxfId="642" priority="609" stopIfTrue="1">
      <formula>WEEKDAY(AA$8,1)=1</formula>
    </cfRule>
  </conditionalFormatting>
  <conditionalFormatting sqref="AB104">
    <cfRule type="expression" dxfId="641" priority="608" stopIfTrue="1">
      <formula>WEEKDAY(AB$8,1)=1</formula>
    </cfRule>
  </conditionalFormatting>
  <conditionalFormatting sqref="AC104">
    <cfRule type="expression" dxfId="640" priority="607" stopIfTrue="1">
      <formula>WEEKDAY(AC$8,1)=1</formula>
    </cfRule>
  </conditionalFormatting>
  <conditionalFormatting sqref="AD104">
    <cfRule type="expression" dxfId="639" priority="606" stopIfTrue="1">
      <formula>WEEKDAY(AD$8,1)=1</formula>
    </cfRule>
  </conditionalFormatting>
  <conditionalFormatting sqref="C102:E102 N102">
    <cfRule type="expression" dxfId="638" priority="655" stopIfTrue="1">
      <formula>WEEKDAY(C$8,1)=1</formula>
    </cfRule>
  </conditionalFormatting>
  <conditionalFormatting sqref="G102">
    <cfRule type="expression" dxfId="637" priority="653" stopIfTrue="1">
      <formula>WEEKDAY(G$8,1)=1</formula>
    </cfRule>
  </conditionalFormatting>
  <conditionalFormatting sqref="F102">
    <cfRule type="expression" dxfId="636" priority="654" stopIfTrue="1">
      <formula>WEEKDAY(F$8,1)=1</formula>
    </cfRule>
  </conditionalFormatting>
  <conditionalFormatting sqref="I102">
    <cfRule type="expression" dxfId="635" priority="652" stopIfTrue="1">
      <formula>WEEKDAY(I$8,1)=1</formula>
    </cfRule>
  </conditionalFormatting>
  <conditionalFormatting sqref="H102">
    <cfRule type="expression" dxfId="634" priority="651" stopIfTrue="1">
      <formula>WEEKDAY(H$8,1)=1</formula>
    </cfRule>
  </conditionalFormatting>
  <conditionalFormatting sqref="J102">
    <cfRule type="expression" dxfId="633" priority="650" stopIfTrue="1">
      <formula>WEEKDAY(J$8,1)=1</formula>
    </cfRule>
  </conditionalFormatting>
  <conditionalFormatting sqref="K102">
    <cfRule type="expression" dxfId="632" priority="649" stopIfTrue="1">
      <formula>WEEKDAY(K$8,1)=1</formula>
    </cfRule>
  </conditionalFormatting>
  <conditionalFormatting sqref="L102">
    <cfRule type="expression" dxfId="631" priority="648" stopIfTrue="1">
      <formula>WEEKDAY(L$8,1)=1</formula>
    </cfRule>
  </conditionalFormatting>
  <conditionalFormatting sqref="M102">
    <cfRule type="expression" dxfId="630" priority="647" stopIfTrue="1">
      <formula>WEEKDAY(M$8,1)=1</formula>
    </cfRule>
  </conditionalFormatting>
  <conditionalFormatting sqref="O102">
    <cfRule type="expression" dxfId="629" priority="646" stopIfTrue="1">
      <formula>WEEKDAY(O$8,1)=1</formula>
    </cfRule>
  </conditionalFormatting>
  <conditionalFormatting sqref="P102">
    <cfRule type="expression" dxfId="628" priority="645" stopIfTrue="1">
      <formula>WEEKDAY(P$8,1)=1</formula>
    </cfRule>
  </conditionalFormatting>
  <conditionalFormatting sqref="Q102">
    <cfRule type="expression" dxfId="627" priority="644" stopIfTrue="1">
      <formula>WEEKDAY(Q$8,1)=1</formula>
    </cfRule>
  </conditionalFormatting>
  <conditionalFormatting sqref="R102">
    <cfRule type="expression" dxfId="626" priority="643" stopIfTrue="1">
      <formula>WEEKDAY(R$8,1)=1</formula>
    </cfRule>
  </conditionalFormatting>
  <conditionalFormatting sqref="S102">
    <cfRule type="expression" dxfId="625" priority="642" stopIfTrue="1">
      <formula>WEEKDAY(S$8,1)=1</formula>
    </cfRule>
  </conditionalFormatting>
  <conditionalFormatting sqref="T102">
    <cfRule type="expression" dxfId="624" priority="641" stopIfTrue="1">
      <formula>WEEKDAY(T$8,1)=1</formula>
    </cfRule>
  </conditionalFormatting>
  <conditionalFormatting sqref="U102:V102">
    <cfRule type="expression" dxfId="623" priority="640" stopIfTrue="1">
      <formula>WEEKDAY(U$8,1)=1</formula>
    </cfRule>
  </conditionalFormatting>
  <conditionalFormatting sqref="W102">
    <cfRule type="expression" dxfId="622" priority="639" stopIfTrue="1">
      <formula>WEEKDAY(W$8,1)=1</formula>
    </cfRule>
  </conditionalFormatting>
  <conditionalFormatting sqref="X102">
    <cfRule type="expression" dxfId="621" priority="638" stopIfTrue="1">
      <formula>WEEKDAY(X$8,1)=1</formula>
    </cfRule>
  </conditionalFormatting>
  <conditionalFormatting sqref="Y102">
    <cfRule type="expression" dxfId="620" priority="637" stopIfTrue="1">
      <formula>WEEKDAY(Y$8,1)=1</formula>
    </cfRule>
  </conditionalFormatting>
  <conditionalFormatting sqref="Z102">
    <cfRule type="expression" dxfId="619" priority="636" stopIfTrue="1">
      <formula>WEEKDAY(Z$8,1)=1</formula>
    </cfRule>
  </conditionalFormatting>
  <conditionalFormatting sqref="AA102">
    <cfRule type="expression" dxfId="618" priority="635" stopIfTrue="1">
      <formula>WEEKDAY(AA$8,1)=1</formula>
    </cfRule>
  </conditionalFormatting>
  <conditionalFormatting sqref="AB102">
    <cfRule type="expression" dxfId="617" priority="634" stopIfTrue="1">
      <formula>WEEKDAY(AB$8,1)=1</formula>
    </cfRule>
  </conditionalFormatting>
  <conditionalFormatting sqref="AC102">
    <cfRule type="expression" dxfId="616" priority="633" stopIfTrue="1">
      <formula>WEEKDAY(AC$8,1)=1</formula>
    </cfRule>
  </conditionalFormatting>
  <conditionalFormatting sqref="AD102">
    <cfRule type="expression" dxfId="615" priority="632" stopIfTrue="1">
      <formula>WEEKDAY(AD$8,1)=1</formula>
    </cfRule>
  </conditionalFormatting>
  <conditionalFormatting sqref="AF102">
    <cfRule type="expression" dxfId="614" priority="631" stopIfTrue="1">
      <formula>WEEKDAY(AF$8,1)=1</formula>
    </cfRule>
  </conditionalFormatting>
  <conditionalFormatting sqref="AG102">
    <cfRule type="expression" dxfId="613" priority="630" stopIfTrue="1">
      <formula>WEEKDAY(AG$8,1)=1</formula>
    </cfRule>
  </conditionalFormatting>
  <conditionalFormatting sqref="C104:E104 N104">
    <cfRule type="expression" dxfId="612" priority="629" stopIfTrue="1">
      <formula>WEEKDAY(C$8,1)=1</formula>
    </cfRule>
  </conditionalFormatting>
  <conditionalFormatting sqref="G104">
    <cfRule type="expression" dxfId="611" priority="627" stopIfTrue="1">
      <formula>WEEKDAY(G$8,1)=1</formula>
    </cfRule>
  </conditionalFormatting>
  <conditionalFormatting sqref="F104">
    <cfRule type="expression" dxfId="610" priority="628" stopIfTrue="1">
      <formula>WEEKDAY(F$8,1)=1</formula>
    </cfRule>
  </conditionalFormatting>
  <conditionalFormatting sqref="I104">
    <cfRule type="expression" dxfId="609" priority="626" stopIfTrue="1">
      <formula>WEEKDAY(I$8,1)=1</formula>
    </cfRule>
  </conditionalFormatting>
  <conditionalFormatting sqref="H104">
    <cfRule type="expression" dxfId="608" priority="625" stopIfTrue="1">
      <formula>WEEKDAY(H$8,1)=1</formula>
    </cfRule>
  </conditionalFormatting>
  <conditionalFormatting sqref="J104">
    <cfRule type="expression" dxfId="607" priority="624" stopIfTrue="1">
      <formula>WEEKDAY(J$8,1)=1</formula>
    </cfRule>
  </conditionalFormatting>
  <conditionalFormatting sqref="K104">
    <cfRule type="expression" dxfId="606" priority="623" stopIfTrue="1">
      <formula>WEEKDAY(K$8,1)=1</formula>
    </cfRule>
  </conditionalFormatting>
  <conditionalFormatting sqref="L104">
    <cfRule type="expression" dxfId="605" priority="622" stopIfTrue="1">
      <formula>WEEKDAY(L$8,1)=1</formula>
    </cfRule>
  </conditionalFormatting>
  <conditionalFormatting sqref="M104">
    <cfRule type="expression" dxfId="604" priority="621" stopIfTrue="1">
      <formula>WEEKDAY(M$8,1)=1</formula>
    </cfRule>
  </conditionalFormatting>
  <conditionalFormatting sqref="O104">
    <cfRule type="expression" dxfId="603" priority="620" stopIfTrue="1">
      <formula>WEEKDAY(O$8,1)=1</formula>
    </cfRule>
  </conditionalFormatting>
  <conditionalFormatting sqref="P104">
    <cfRule type="expression" dxfId="602" priority="619" stopIfTrue="1">
      <formula>WEEKDAY(P$8,1)=1</formula>
    </cfRule>
  </conditionalFormatting>
  <conditionalFormatting sqref="Q104">
    <cfRule type="expression" dxfId="601" priority="618" stopIfTrue="1">
      <formula>WEEKDAY(Q$8,1)=1</formula>
    </cfRule>
  </conditionalFormatting>
  <conditionalFormatting sqref="R104">
    <cfRule type="expression" dxfId="600" priority="617" stopIfTrue="1">
      <formula>WEEKDAY(R$8,1)=1</formula>
    </cfRule>
  </conditionalFormatting>
  <conditionalFormatting sqref="S104">
    <cfRule type="expression" dxfId="599" priority="616" stopIfTrue="1">
      <formula>WEEKDAY(S$8,1)=1</formula>
    </cfRule>
  </conditionalFormatting>
  <conditionalFormatting sqref="T104">
    <cfRule type="expression" dxfId="598" priority="615" stopIfTrue="1">
      <formula>WEEKDAY(T$8,1)=1</formula>
    </cfRule>
  </conditionalFormatting>
  <conditionalFormatting sqref="U104:V104">
    <cfRule type="expression" dxfId="597" priority="614" stopIfTrue="1">
      <formula>WEEKDAY(U$8,1)=1</formula>
    </cfRule>
  </conditionalFormatting>
  <conditionalFormatting sqref="W90">
    <cfRule type="expression" dxfId="596" priority="483" stopIfTrue="1">
      <formula>WEEKDAY(W$8,1)=1</formula>
    </cfRule>
  </conditionalFormatting>
  <conditionalFormatting sqref="X90">
    <cfRule type="expression" dxfId="595" priority="482" stopIfTrue="1">
      <formula>WEEKDAY(X$8,1)=1</formula>
    </cfRule>
  </conditionalFormatting>
  <conditionalFormatting sqref="Y90">
    <cfRule type="expression" dxfId="594" priority="481" stopIfTrue="1">
      <formula>WEEKDAY(Y$8,1)=1</formula>
    </cfRule>
  </conditionalFormatting>
  <conditionalFormatting sqref="Z90">
    <cfRule type="expression" dxfId="593" priority="480" stopIfTrue="1">
      <formula>WEEKDAY(Z$8,1)=1</formula>
    </cfRule>
  </conditionalFormatting>
  <conditionalFormatting sqref="AA90">
    <cfRule type="expression" dxfId="592" priority="479" stopIfTrue="1">
      <formula>WEEKDAY(AA$8,1)=1</formula>
    </cfRule>
  </conditionalFormatting>
  <conditionalFormatting sqref="AB90">
    <cfRule type="expression" dxfId="591" priority="478" stopIfTrue="1">
      <formula>WEEKDAY(AB$8,1)=1</formula>
    </cfRule>
  </conditionalFormatting>
  <conditionalFormatting sqref="AC90">
    <cfRule type="expression" dxfId="590" priority="477" stopIfTrue="1">
      <formula>WEEKDAY(AC$8,1)=1</formula>
    </cfRule>
  </conditionalFormatting>
  <conditionalFormatting sqref="AD90">
    <cfRule type="expression" dxfId="589" priority="476" stopIfTrue="1">
      <formula>WEEKDAY(AD$8,1)=1</formula>
    </cfRule>
  </conditionalFormatting>
  <conditionalFormatting sqref="AF104">
    <cfRule type="expression" dxfId="588" priority="605" stopIfTrue="1">
      <formula>WEEKDAY(AF$8,1)=1</formula>
    </cfRule>
  </conditionalFormatting>
  <conditionalFormatting sqref="AG104">
    <cfRule type="expression" dxfId="587" priority="604" stopIfTrue="1">
      <formula>WEEKDAY(AG$8,1)=1</formula>
    </cfRule>
  </conditionalFormatting>
  <conditionalFormatting sqref="C108:E108 N108">
    <cfRule type="expression" dxfId="586" priority="603" stopIfTrue="1">
      <formula>WEEKDAY(C$8,1)=1</formula>
    </cfRule>
  </conditionalFormatting>
  <conditionalFormatting sqref="G108">
    <cfRule type="expression" dxfId="585" priority="601" stopIfTrue="1">
      <formula>WEEKDAY(G$8,1)=1</formula>
    </cfRule>
  </conditionalFormatting>
  <conditionalFormatting sqref="F108">
    <cfRule type="expression" dxfId="584" priority="602" stopIfTrue="1">
      <formula>WEEKDAY(F$8,1)=1</formula>
    </cfRule>
  </conditionalFormatting>
  <conditionalFormatting sqref="I108">
    <cfRule type="expression" dxfId="583" priority="600" stopIfTrue="1">
      <formula>WEEKDAY(I$8,1)=1</formula>
    </cfRule>
  </conditionalFormatting>
  <conditionalFormatting sqref="H108">
    <cfRule type="expression" dxfId="582" priority="599" stopIfTrue="1">
      <formula>WEEKDAY(H$8,1)=1</formula>
    </cfRule>
  </conditionalFormatting>
  <conditionalFormatting sqref="J108">
    <cfRule type="expression" dxfId="581" priority="598" stopIfTrue="1">
      <formula>WEEKDAY(J$8,1)=1</formula>
    </cfRule>
  </conditionalFormatting>
  <conditionalFormatting sqref="K108">
    <cfRule type="expression" dxfId="580" priority="597" stopIfTrue="1">
      <formula>WEEKDAY(K$8,1)=1</formula>
    </cfRule>
  </conditionalFormatting>
  <conditionalFormatting sqref="L108">
    <cfRule type="expression" dxfId="579" priority="596" stopIfTrue="1">
      <formula>WEEKDAY(L$8,1)=1</formula>
    </cfRule>
  </conditionalFormatting>
  <conditionalFormatting sqref="M108">
    <cfRule type="expression" dxfId="578" priority="595" stopIfTrue="1">
      <formula>WEEKDAY(M$8,1)=1</formula>
    </cfRule>
  </conditionalFormatting>
  <conditionalFormatting sqref="O108">
    <cfRule type="expression" dxfId="577" priority="594" stopIfTrue="1">
      <formula>WEEKDAY(O$8,1)=1</formula>
    </cfRule>
  </conditionalFormatting>
  <conditionalFormatting sqref="P108">
    <cfRule type="expression" dxfId="576" priority="593" stopIfTrue="1">
      <formula>WEEKDAY(P$8,1)=1</formula>
    </cfRule>
  </conditionalFormatting>
  <conditionalFormatting sqref="Q108">
    <cfRule type="expression" dxfId="575" priority="592" stopIfTrue="1">
      <formula>WEEKDAY(Q$8,1)=1</formula>
    </cfRule>
  </conditionalFormatting>
  <conditionalFormatting sqref="R108">
    <cfRule type="expression" dxfId="574" priority="591" stopIfTrue="1">
      <formula>WEEKDAY(R$8,1)=1</formula>
    </cfRule>
  </conditionalFormatting>
  <conditionalFormatting sqref="S108">
    <cfRule type="expression" dxfId="573" priority="590" stopIfTrue="1">
      <formula>WEEKDAY(S$8,1)=1</formula>
    </cfRule>
  </conditionalFormatting>
  <conditionalFormatting sqref="T108">
    <cfRule type="expression" dxfId="572" priority="589" stopIfTrue="1">
      <formula>WEEKDAY(T$8,1)=1</formula>
    </cfRule>
  </conditionalFormatting>
  <conditionalFormatting sqref="U108:V108">
    <cfRule type="expression" dxfId="571" priority="588" stopIfTrue="1">
      <formula>WEEKDAY(U$8,1)=1</formula>
    </cfRule>
  </conditionalFormatting>
  <conditionalFormatting sqref="W108">
    <cfRule type="expression" dxfId="570" priority="587" stopIfTrue="1">
      <formula>WEEKDAY(W$8,1)=1</formula>
    </cfRule>
  </conditionalFormatting>
  <conditionalFormatting sqref="X108">
    <cfRule type="expression" dxfId="569" priority="586" stopIfTrue="1">
      <formula>WEEKDAY(X$8,1)=1</formula>
    </cfRule>
  </conditionalFormatting>
  <conditionalFormatting sqref="Y108">
    <cfRule type="expression" dxfId="568" priority="585" stopIfTrue="1">
      <formula>WEEKDAY(Y$8,1)=1</formula>
    </cfRule>
  </conditionalFormatting>
  <conditionalFormatting sqref="Z108">
    <cfRule type="expression" dxfId="567" priority="584" stopIfTrue="1">
      <formula>WEEKDAY(Z$8,1)=1</formula>
    </cfRule>
  </conditionalFormatting>
  <conditionalFormatting sqref="AA108">
    <cfRule type="expression" dxfId="566" priority="583" stopIfTrue="1">
      <formula>WEEKDAY(AA$8,1)=1</formula>
    </cfRule>
  </conditionalFormatting>
  <conditionalFormatting sqref="AB108">
    <cfRule type="expression" dxfId="565" priority="582" stopIfTrue="1">
      <formula>WEEKDAY(AB$8,1)=1</formula>
    </cfRule>
  </conditionalFormatting>
  <conditionalFormatting sqref="AC108">
    <cfRule type="expression" dxfId="564" priority="581" stopIfTrue="1">
      <formula>WEEKDAY(AC$8,1)=1</formula>
    </cfRule>
  </conditionalFormatting>
  <conditionalFormatting sqref="AD108">
    <cfRule type="expression" dxfId="563" priority="580" stopIfTrue="1">
      <formula>WEEKDAY(AD$8,1)=1</formula>
    </cfRule>
  </conditionalFormatting>
  <conditionalFormatting sqref="AF108">
    <cfRule type="expression" dxfId="562" priority="579" stopIfTrue="1">
      <formula>WEEKDAY(AF$8,1)=1</formula>
    </cfRule>
  </conditionalFormatting>
  <conditionalFormatting sqref="AG108">
    <cfRule type="expression" dxfId="561" priority="578" stopIfTrue="1">
      <formula>WEEKDAY(AG$8,1)=1</formula>
    </cfRule>
  </conditionalFormatting>
  <conditionalFormatting sqref="C96:E96 N96">
    <cfRule type="expression" dxfId="560" priority="577" stopIfTrue="1">
      <formula>WEEKDAY(C$8,1)=1</formula>
    </cfRule>
  </conditionalFormatting>
  <conditionalFormatting sqref="G96">
    <cfRule type="expression" dxfId="559" priority="575" stopIfTrue="1">
      <formula>WEEKDAY(G$8,1)=1</formula>
    </cfRule>
  </conditionalFormatting>
  <conditionalFormatting sqref="F96">
    <cfRule type="expression" dxfId="558" priority="576" stopIfTrue="1">
      <formula>WEEKDAY(F$8,1)=1</formula>
    </cfRule>
  </conditionalFormatting>
  <conditionalFormatting sqref="I96">
    <cfRule type="expression" dxfId="557" priority="574" stopIfTrue="1">
      <formula>WEEKDAY(I$8,1)=1</formula>
    </cfRule>
  </conditionalFormatting>
  <conditionalFormatting sqref="H96">
    <cfRule type="expression" dxfId="556" priority="573" stopIfTrue="1">
      <formula>WEEKDAY(H$8,1)=1</formula>
    </cfRule>
  </conditionalFormatting>
  <conditionalFormatting sqref="J96">
    <cfRule type="expression" dxfId="555" priority="572" stopIfTrue="1">
      <formula>WEEKDAY(J$8,1)=1</formula>
    </cfRule>
  </conditionalFormatting>
  <conditionalFormatting sqref="K96">
    <cfRule type="expression" dxfId="554" priority="571" stopIfTrue="1">
      <formula>WEEKDAY(K$8,1)=1</formula>
    </cfRule>
  </conditionalFormatting>
  <conditionalFormatting sqref="L96">
    <cfRule type="expression" dxfId="553" priority="570" stopIfTrue="1">
      <formula>WEEKDAY(L$8,1)=1</formula>
    </cfRule>
  </conditionalFormatting>
  <conditionalFormatting sqref="M96">
    <cfRule type="expression" dxfId="552" priority="569" stopIfTrue="1">
      <formula>WEEKDAY(M$8,1)=1</formula>
    </cfRule>
  </conditionalFormatting>
  <conditionalFormatting sqref="O96">
    <cfRule type="expression" dxfId="551" priority="568" stopIfTrue="1">
      <formula>WEEKDAY(O$8,1)=1</formula>
    </cfRule>
  </conditionalFormatting>
  <conditionalFormatting sqref="P96">
    <cfRule type="expression" dxfId="550" priority="567" stopIfTrue="1">
      <formula>WEEKDAY(P$8,1)=1</formula>
    </cfRule>
  </conditionalFormatting>
  <conditionalFormatting sqref="Q96">
    <cfRule type="expression" dxfId="549" priority="566" stopIfTrue="1">
      <formula>WEEKDAY(Q$8,1)=1</formula>
    </cfRule>
  </conditionalFormatting>
  <conditionalFormatting sqref="R96">
    <cfRule type="expression" dxfId="548" priority="565" stopIfTrue="1">
      <formula>WEEKDAY(R$8,1)=1</formula>
    </cfRule>
  </conditionalFormatting>
  <conditionalFormatting sqref="S96">
    <cfRule type="expression" dxfId="547" priority="564" stopIfTrue="1">
      <formula>WEEKDAY(S$8,1)=1</formula>
    </cfRule>
  </conditionalFormatting>
  <conditionalFormatting sqref="T96">
    <cfRule type="expression" dxfId="546" priority="563" stopIfTrue="1">
      <formula>WEEKDAY(T$8,1)=1</formula>
    </cfRule>
  </conditionalFormatting>
  <conditionalFormatting sqref="U96:V96">
    <cfRule type="expression" dxfId="545" priority="562" stopIfTrue="1">
      <formula>WEEKDAY(U$8,1)=1</formula>
    </cfRule>
  </conditionalFormatting>
  <conditionalFormatting sqref="W96">
    <cfRule type="expression" dxfId="544" priority="561" stopIfTrue="1">
      <formula>WEEKDAY(W$8,1)=1</formula>
    </cfRule>
  </conditionalFormatting>
  <conditionalFormatting sqref="X96">
    <cfRule type="expression" dxfId="543" priority="560" stopIfTrue="1">
      <formula>WEEKDAY(X$8,1)=1</formula>
    </cfRule>
  </conditionalFormatting>
  <conditionalFormatting sqref="Y96">
    <cfRule type="expression" dxfId="542" priority="559" stopIfTrue="1">
      <formula>WEEKDAY(Y$8,1)=1</formula>
    </cfRule>
  </conditionalFormatting>
  <conditionalFormatting sqref="Z96">
    <cfRule type="expression" dxfId="541" priority="558" stopIfTrue="1">
      <formula>WEEKDAY(Z$8,1)=1</formula>
    </cfRule>
  </conditionalFormatting>
  <conditionalFormatting sqref="AA96">
    <cfRule type="expression" dxfId="540" priority="557" stopIfTrue="1">
      <formula>WEEKDAY(AA$8,1)=1</formula>
    </cfRule>
  </conditionalFormatting>
  <conditionalFormatting sqref="AB96">
    <cfRule type="expression" dxfId="539" priority="556" stopIfTrue="1">
      <formula>WEEKDAY(AB$8,1)=1</formula>
    </cfRule>
  </conditionalFormatting>
  <conditionalFormatting sqref="AC96">
    <cfRule type="expression" dxfId="538" priority="555" stopIfTrue="1">
      <formula>WEEKDAY(AC$8,1)=1</formula>
    </cfRule>
  </conditionalFormatting>
  <conditionalFormatting sqref="AD96">
    <cfRule type="expression" dxfId="537" priority="554" stopIfTrue="1">
      <formula>WEEKDAY(AD$8,1)=1</formula>
    </cfRule>
  </conditionalFormatting>
  <conditionalFormatting sqref="AF96">
    <cfRule type="expression" dxfId="536" priority="553" stopIfTrue="1">
      <formula>WEEKDAY(AF$8,1)=1</formula>
    </cfRule>
  </conditionalFormatting>
  <conditionalFormatting sqref="AG96">
    <cfRule type="expression" dxfId="535" priority="552" stopIfTrue="1">
      <formula>WEEKDAY(AG$8,1)=1</formula>
    </cfRule>
  </conditionalFormatting>
  <conditionalFormatting sqref="C98:E98 N98">
    <cfRule type="expression" dxfId="534" priority="551" stopIfTrue="1">
      <formula>WEEKDAY(C$8,1)=1</formula>
    </cfRule>
  </conditionalFormatting>
  <conditionalFormatting sqref="G98">
    <cfRule type="expression" dxfId="533" priority="549" stopIfTrue="1">
      <formula>WEEKDAY(G$8,1)=1</formula>
    </cfRule>
  </conditionalFormatting>
  <conditionalFormatting sqref="F98">
    <cfRule type="expression" dxfId="532" priority="550" stopIfTrue="1">
      <formula>WEEKDAY(F$8,1)=1</formula>
    </cfRule>
  </conditionalFormatting>
  <conditionalFormatting sqref="I98">
    <cfRule type="expression" dxfId="531" priority="548" stopIfTrue="1">
      <formula>WEEKDAY(I$8,1)=1</formula>
    </cfRule>
  </conditionalFormatting>
  <conditionalFormatting sqref="H98">
    <cfRule type="expression" dxfId="530" priority="547" stopIfTrue="1">
      <formula>WEEKDAY(H$8,1)=1</formula>
    </cfRule>
  </conditionalFormatting>
  <conditionalFormatting sqref="J98">
    <cfRule type="expression" dxfId="529" priority="546" stopIfTrue="1">
      <formula>WEEKDAY(J$8,1)=1</formula>
    </cfRule>
  </conditionalFormatting>
  <conditionalFormatting sqref="K98">
    <cfRule type="expression" dxfId="528" priority="545" stopIfTrue="1">
      <formula>WEEKDAY(K$8,1)=1</formula>
    </cfRule>
  </conditionalFormatting>
  <conditionalFormatting sqref="L98">
    <cfRule type="expression" dxfId="527" priority="544" stopIfTrue="1">
      <formula>WEEKDAY(L$8,1)=1</formula>
    </cfRule>
  </conditionalFormatting>
  <conditionalFormatting sqref="M98">
    <cfRule type="expression" dxfId="526" priority="543" stopIfTrue="1">
      <formula>WEEKDAY(M$8,1)=1</formula>
    </cfRule>
  </conditionalFormatting>
  <conditionalFormatting sqref="O98">
    <cfRule type="expression" dxfId="525" priority="542" stopIfTrue="1">
      <formula>WEEKDAY(O$8,1)=1</formula>
    </cfRule>
  </conditionalFormatting>
  <conditionalFormatting sqref="P98">
    <cfRule type="expression" dxfId="524" priority="541" stopIfTrue="1">
      <formula>WEEKDAY(P$8,1)=1</formula>
    </cfRule>
  </conditionalFormatting>
  <conditionalFormatting sqref="Q98">
    <cfRule type="expression" dxfId="523" priority="540" stopIfTrue="1">
      <formula>WEEKDAY(Q$8,1)=1</formula>
    </cfRule>
  </conditionalFormatting>
  <conditionalFormatting sqref="R98">
    <cfRule type="expression" dxfId="522" priority="539" stopIfTrue="1">
      <formula>WEEKDAY(R$8,1)=1</formula>
    </cfRule>
  </conditionalFormatting>
  <conditionalFormatting sqref="S98">
    <cfRule type="expression" dxfId="521" priority="538" stopIfTrue="1">
      <formula>WEEKDAY(S$8,1)=1</formula>
    </cfRule>
  </conditionalFormatting>
  <conditionalFormatting sqref="T98">
    <cfRule type="expression" dxfId="520" priority="537" stopIfTrue="1">
      <formula>WEEKDAY(T$8,1)=1</formula>
    </cfRule>
  </conditionalFormatting>
  <conditionalFormatting sqref="U98:V98">
    <cfRule type="expression" dxfId="519" priority="536" stopIfTrue="1">
      <formula>WEEKDAY(U$8,1)=1</formula>
    </cfRule>
  </conditionalFormatting>
  <conditionalFormatting sqref="W98">
    <cfRule type="expression" dxfId="518" priority="535" stopIfTrue="1">
      <formula>WEEKDAY(W$8,1)=1</formula>
    </cfRule>
  </conditionalFormatting>
  <conditionalFormatting sqref="X98">
    <cfRule type="expression" dxfId="517" priority="534" stopIfTrue="1">
      <formula>WEEKDAY(X$8,1)=1</formula>
    </cfRule>
  </conditionalFormatting>
  <conditionalFormatting sqref="Y98">
    <cfRule type="expression" dxfId="516" priority="533" stopIfTrue="1">
      <formula>WEEKDAY(Y$8,1)=1</formula>
    </cfRule>
  </conditionalFormatting>
  <conditionalFormatting sqref="Z98">
    <cfRule type="expression" dxfId="515" priority="532" stopIfTrue="1">
      <formula>WEEKDAY(Z$8,1)=1</formula>
    </cfRule>
  </conditionalFormatting>
  <conditionalFormatting sqref="AA98">
    <cfRule type="expression" dxfId="514" priority="531" stopIfTrue="1">
      <formula>WEEKDAY(AA$8,1)=1</formula>
    </cfRule>
  </conditionalFormatting>
  <conditionalFormatting sqref="AB98">
    <cfRule type="expression" dxfId="513" priority="530" stopIfTrue="1">
      <formula>WEEKDAY(AB$8,1)=1</formula>
    </cfRule>
  </conditionalFormatting>
  <conditionalFormatting sqref="AC98">
    <cfRule type="expression" dxfId="512" priority="529" stopIfTrue="1">
      <formula>WEEKDAY(AC$8,1)=1</formula>
    </cfRule>
  </conditionalFormatting>
  <conditionalFormatting sqref="AD98">
    <cfRule type="expression" dxfId="511" priority="528" stopIfTrue="1">
      <formula>WEEKDAY(AD$8,1)=1</formula>
    </cfRule>
  </conditionalFormatting>
  <conditionalFormatting sqref="AF98">
    <cfRule type="expression" dxfId="510" priority="527" stopIfTrue="1">
      <formula>WEEKDAY(AF$8,1)=1</formula>
    </cfRule>
  </conditionalFormatting>
  <conditionalFormatting sqref="AG98">
    <cfRule type="expression" dxfId="509" priority="526" stopIfTrue="1">
      <formula>WEEKDAY(AG$8,1)=1</formula>
    </cfRule>
  </conditionalFormatting>
  <conditionalFormatting sqref="C100:E100 N100">
    <cfRule type="expression" dxfId="508" priority="525" stopIfTrue="1">
      <formula>WEEKDAY(C$8,1)=1</formula>
    </cfRule>
  </conditionalFormatting>
  <conditionalFormatting sqref="G100">
    <cfRule type="expression" dxfId="507" priority="523" stopIfTrue="1">
      <formula>WEEKDAY(G$8,1)=1</formula>
    </cfRule>
  </conditionalFormatting>
  <conditionalFormatting sqref="F100">
    <cfRule type="expression" dxfId="506" priority="524" stopIfTrue="1">
      <formula>WEEKDAY(F$8,1)=1</formula>
    </cfRule>
  </conditionalFormatting>
  <conditionalFormatting sqref="I100">
    <cfRule type="expression" dxfId="505" priority="522" stopIfTrue="1">
      <formula>WEEKDAY(I$8,1)=1</formula>
    </cfRule>
  </conditionalFormatting>
  <conditionalFormatting sqref="H100">
    <cfRule type="expression" dxfId="504" priority="521" stopIfTrue="1">
      <formula>WEEKDAY(H$8,1)=1</formula>
    </cfRule>
  </conditionalFormatting>
  <conditionalFormatting sqref="J100">
    <cfRule type="expression" dxfId="503" priority="520" stopIfTrue="1">
      <formula>WEEKDAY(J$8,1)=1</formula>
    </cfRule>
  </conditionalFormatting>
  <conditionalFormatting sqref="K100">
    <cfRule type="expression" dxfId="502" priority="519" stopIfTrue="1">
      <formula>WEEKDAY(K$8,1)=1</formula>
    </cfRule>
  </conditionalFormatting>
  <conditionalFormatting sqref="L100">
    <cfRule type="expression" dxfId="501" priority="518" stopIfTrue="1">
      <formula>WEEKDAY(L$8,1)=1</formula>
    </cfRule>
  </conditionalFormatting>
  <conditionalFormatting sqref="M100">
    <cfRule type="expression" dxfId="500" priority="517" stopIfTrue="1">
      <formula>WEEKDAY(M$8,1)=1</formula>
    </cfRule>
  </conditionalFormatting>
  <conditionalFormatting sqref="O100">
    <cfRule type="expression" dxfId="499" priority="516" stopIfTrue="1">
      <formula>WEEKDAY(O$8,1)=1</formula>
    </cfRule>
  </conditionalFormatting>
  <conditionalFormatting sqref="P100">
    <cfRule type="expression" dxfId="498" priority="515" stopIfTrue="1">
      <formula>WEEKDAY(P$8,1)=1</formula>
    </cfRule>
  </conditionalFormatting>
  <conditionalFormatting sqref="Q100">
    <cfRule type="expression" dxfId="497" priority="514" stopIfTrue="1">
      <formula>WEEKDAY(Q$8,1)=1</formula>
    </cfRule>
  </conditionalFormatting>
  <conditionalFormatting sqref="R100">
    <cfRule type="expression" dxfId="496" priority="513" stopIfTrue="1">
      <formula>WEEKDAY(R$8,1)=1</formula>
    </cfRule>
  </conditionalFormatting>
  <conditionalFormatting sqref="S100">
    <cfRule type="expression" dxfId="495" priority="512" stopIfTrue="1">
      <formula>WEEKDAY(S$8,1)=1</formula>
    </cfRule>
  </conditionalFormatting>
  <conditionalFormatting sqref="T100">
    <cfRule type="expression" dxfId="494" priority="511" stopIfTrue="1">
      <formula>WEEKDAY(T$8,1)=1</formula>
    </cfRule>
  </conditionalFormatting>
  <conditionalFormatting sqref="U100:V100">
    <cfRule type="expression" dxfId="493" priority="510" stopIfTrue="1">
      <formula>WEEKDAY(U$8,1)=1</formula>
    </cfRule>
  </conditionalFormatting>
  <conditionalFormatting sqref="W100">
    <cfRule type="expression" dxfId="492" priority="509" stopIfTrue="1">
      <formula>WEEKDAY(W$8,1)=1</formula>
    </cfRule>
  </conditionalFormatting>
  <conditionalFormatting sqref="X100">
    <cfRule type="expression" dxfId="491" priority="508" stopIfTrue="1">
      <formula>WEEKDAY(X$8,1)=1</formula>
    </cfRule>
  </conditionalFormatting>
  <conditionalFormatting sqref="Y100">
    <cfRule type="expression" dxfId="490" priority="507" stopIfTrue="1">
      <formula>WEEKDAY(Y$8,1)=1</formula>
    </cfRule>
  </conditionalFormatting>
  <conditionalFormatting sqref="Z100">
    <cfRule type="expression" dxfId="489" priority="506" stopIfTrue="1">
      <formula>WEEKDAY(Z$8,1)=1</formula>
    </cfRule>
  </conditionalFormatting>
  <conditionalFormatting sqref="AA100">
    <cfRule type="expression" dxfId="488" priority="505" stopIfTrue="1">
      <formula>WEEKDAY(AA$8,1)=1</formula>
    </cfRule>
  </conditionalFormatting>
  <conditionalFormatting sqref="AB100">
    <cfRule type="expression" dxfId="487" priority="504" stopIfTrue="1">
      <formula>WEEKDAY(AB$8,1)=1</formula>
    </cfRule>
  </conditionalFormatting>
  <conditionalFormatting sqref="AC100">
    <cfRule type="expression" dxfId="486" priority="503" stopIfTrue="1">
      <formula>WEEKDAY(AC$8,1)=1</formula>
    </cfRule>
  </conditionalFormatting>
  <conditionalFormatting sqref="AD100">
    <cfRule type="expression" dxfId="485" priority="502" stopIfTrue="1">
      <formula>WEEKDAY(AD$8,1)=1</formula>
    </cfRule>
  </conditionalFormatting>
  <conditionalFormatting sqref="AF100">
    <cfRule type="expression" dxfId="484" priority="501" stopIfTrue="1">
      <formula>WEEKDAY(AF$8,1)=1</formula>
    </cfRule>
  </conditionalFormatting>
  <conditionalFormatting sqref="AG100">
    <cfRule type="expression" dxfId="483" priority="500" stopIfTrue="1">
      <formula>WEEKDAY(AG$8,1)=1</formula>
    </cfRule>
  </conditionalFormatting>
  <conditionalFormatting sqref="W92">
    <cfRule type="expression" dxfId="482" priority="457" stopIfTrue="1">
      <formula>WEEKDAY(W$8,1)=1</formula>
    </cfRule>
  </conditionalFormatting>
  <conditionalFormatting sqref="X92">
    <cfRule type="expression" dxfId="481" priority="456" stopIfTrue="1">
      <formula>WEEKDAY(X$8,1)=1</formula>
    </cfRule>
  </conditionalFormatting>
  <conditionalFormatting sqref="Y92">
    <cfRule type="expression" dxfId="480" priority="455" stopIfTrue="1">
      <formula>WEEKDAY(Y$8,1)=1</formula>
    </cfRule>
  </conditionalFormatting>
  <conditionalFormatting sqref="Z92">
    <cfRule type="expression" dxfId="479" priority="454" stopIfTrue="1">
      <formula>WEEKDAY(Z$8,1)=1</formula>
    </cfRule>
  </conditionalFormatting>
  <conditionalFormatting sqref="AA92">
    <cfRule type="expression" dxfId="478" priority="453" stopIfTrue="1">
      <formula>WEEKDAY(AA$8,1)=1</formula>
    </cfRule>
  </conditionalFormatting>
  <conditionalFormatting sqref="AB92">
    <cfRule type="expression" dxfId="477" priority="452" stopIfTrue="1">
      <formula>WEEKDAY(AB$8,1)=1</formula>
    </cfRule>
  </conditionalFormatting>
  <conditionalFormatting sqref="AC92">
    <cfRule type="expression" dxfId="476" priority="451" stopIfTrue="1">
      <formula>WEEKDAY(AC$8,1)=1</formula>
    </cfRule>
  </conditionalFormatting>
  <conditionalFormatting sqref="AD92">
    <cfRule type="expression" dxfId="475" priority="450" stopIfTrue="1">
      <formula>WEEKDAY(AD$8,1)=1</formula>
    </cfRule>
  </conditionalFormatting>
  <conditionalFormatting sqref="C90:E90 N90">
    <cfRule type="expression" dxfId="474" priority="499" stopIfTrue="1">
      <formula>WEEKDAY(C$8,1)=1</formula>
    </cfRule>
  </conditionalFormatting>
  <conditionalFormatting sqref="G90">
    <cfRule type="expression" dxfId="473" priority="497" stopIfTrue="1">
      <formula>WEEKDAY(G$8,1)=1</formula>
    </cfRule>
  </conditionalFormatting>
  <conditionalFormatting sqref="F90">
    <cfRule type="expression" dxfId="472" priority="498" stopIfTrue="1">
      <formula>WEEKDAY(F$8,1)=1</formula>
    </cfRule>
  </conditionalFormatting>
  <conditionalFormatting sqref="I90">
    <cfRule type="expression" dxfId="471" priority="496" stopIfTrue="1">
      <formula>WEEKDAY(I$8,1)=1</formula>
    </cfRule>
  </conditionalFormatting>
  <conditionalFormatting sqref="H90">
    <cfRule type="expression" dxfId="470" priority="495" stopIfTrue="1">
      <formula>WEEKDAY(H$8,1)=1</formula>
    </cfRule>
  </conditionalFormatting>
  <conditionalFormatting sqref="J90">
    <cfRule type="expression" dxfId="469" priority="494" stopIfTrue="1">
      <formula>WEEKDAY(J$8,1)=1</formula>
    </cfRule>
  </conditionalFormatting>
  <conditionalFormatting sqref="K90">
    <cfRule type="expression" dxfId="468" priority="493" stopIfTrue="1">
      <formula>WEEKDAY(K$8,1)=1</formula>
    </cfRule>
  </conditionalFormatting>
  <conditionalFormatting sqref="L90">
    <cfRule type="expression" dxfId="467" priority="492" stopIfTrue="1">
      <formula>WEEKDAY(L$8,1)=1</formula>
    </cfRule>
  </conditionalFormatting>
  <conditionalFormatting sqref="M90">
    <cfRule type="expression" dxfId="466" priority="491" stopIfTrue="1">
      <formula>WEEKDAY(M$8,1)=1</formula>
    </cfRule>
  </conditionalFormatting>
  <conditionalFormatting sqref="O90">
    <cfRule type="expression" dxfId="465" priority="490" stopIfTrue="1">
      <formula>WEEKDAY(O$8,1)=1</formula>
    </cfRule>
  </conditionalFormatting>
  <conditionalFormatting sqref="P90">
    <cfRule type="expression" dxfId="464" priority="489" stopIfTrue="1">
      <formula>WEEKDAY(P$8,1)=1</formula>
    </cfRule>
  </conditionalFormatting>
  <conditionalFormatting sqref="Q90">
    <cfRule type="expression" dxfId="463" priority="488" stopIfTrue="1">
      <formula>WEEKDAY(Q$8,1)=1</formula>
    </cfRule>
  </conditionalFormatting>
  <conditionalFormatting sqref="R90">
    <cfRule type="expression" dxfId="462" priority="487" stopIfTrue="1">
      <formula>WEEKDAY(R$8,1)=1</formula>
    </cfRule>
  </conditionalFormatting>
  <conditionalFormatting sqref="S90">
    <cfRule type="expression" dxfId="461" priority="486" stopIfTrue="1">
      <formula>WEEKDAY(S$8,1)=1</formula>
    </cfRule>
  </conditionalFormatting>
  <conditionalFormatting sqref="T90">
    <cfRule type="expression" dxfId="460" priority="485" stopIfTrue="1">
      <formula>WEEKDAY(T$8,1)=1</formula>
    </cfRule>
  </conditionalFormatting>
  <conditionalFormatting sqref="U90:V90">
    <cfRule type="expression" dxfId="459" priority="484" stopIfTrue="1">
      <formula>WEEKDAY(U$8,1)=1</formula>
    </cfRule>
  </conditionalFormatting>
  <conditionalFormatting sqref="W68">
    <cfRule type="expression" dxfId="458" priority="145" stopIfTrue="1">
      <formula>WEEKDAY(W$8,1)=1</formula>
    </cfRule>
  </conditionalFormatting>
  <conditionalFormatting sqref="X68">
    <cfRule type="expression" dxfId="457" priority="144" stopIfTrue="1">
      <formula>WEEKDAY(X$8,1)=1</formula>
    </cfRule>
  </conditionalFormatting>
  <conditionalFormatting sqref="Y68">
    <cfRule type="expression" dxfId="456" priority="143" stopIfTrue="1">
      <formula>WEEKDAY(Y$8,1)=1</formula>
    </cfRule>
  </conditionalFormatting>
  <conditionalFormatting sqref="Z68">
    <cfRule type="expression" dxfId="455" priority="142" stopIfTrue="1">
      <formula>WEEKDAY(Z$8,1)=1</formula>
    </cfRule>
  </conditionalFormatting>
  <conditionalFormatting sqref="AA68">
    <cfRule type="expression" dxfId="454" priority="141" stopIfTrue="1">
      <formula>WEEKDAY(AA$8,1)=1</formula>
    </cfRule>
  </conditionalFormatting>
  <conditionalFormatting sqref="AB68">
    <cfRule type="expression" dxfId="453" priority="140" stopIfTrue="1">
      <formula>WEEKDAY(AB$8,1)=1</formula>
    </cfRule>
  </conditionalFormatting>
  <conditionalFormatting sqref="AC68">
    <cfRule type="expression" dxfId="452" priority="139" stopIfTrue="1">
      <formula>WEEKDAY(AC$8,1)=1</formula>
    </cfRule>
  </conditionalFormatting>
  <conditionalFormatting sqref="AD68">
    <cfRule type="expression" dxfId="451" priority="138" stopIfTrue="1">
      <formula>WEEKDAY(AD$8,1)=1</formula>
    </cfRule>
  </conditionalFormatting>
  <conditionalFormatting sqref="AF90">
    <cfRule type="expression" dxfId="450" priority="475" stopIfTrue="1">
      <formula>WEEKDAY(AF$8,1)=1</formula>
    </cfRule>
  </conditionalFormatting>
  <conditionalFormatting sqref="AG90">
    <cfRule type="expression" dxfId="449" priority="474" stopIfTrue="1">
      <formula>WEEKDAY(AG$8,1)=1</formula>
    </cfRule>
  </conditionalFormatting>
  <conditionalFormatting sqref="C92:E92 N92">
    <cfRule type="expression" dxfId="448" priority="473" stopIfTrue="1">
      <formula>WEEKDAY(C$8,1)=1</formula>
    </cfRule>
  </conditionalFormatting>
  <conditionalFormatting sqref="G92">
    <cfRule type="expression" dxfId="447" priority="471" stopIfTrue="1">
      <formula>WEEKDAY(G$8,1)=1</formula>
    </cfRule>
  </conditionalFormatting>
  <conditionalFormatting sqref="F92">
    <cfRule type="expression" dxfId="446" priority="472" stopIfTrue="1">
      <formula>WEEKDAY(F$8,1)=1</formula>
    </cfRule>
  </conditionalFormatting>
  <conditionalFormatting sqref="I92">
    <cfRule type="expression" dxfId="445" priority="470" stopIfTrue="1">
      <formula>WEEKDAY(I$8,1)=1</formula>
    </cfRule>
  </conditionalFormatting>
  <conditionalFormatting sqref="H92">
    <cfRule type="expression" dxfId="444" priority="469" stopIfTrue="1">
      <formula>WEEKDAY(H$8,1)=1</formula>
    </cfRule>
  </conditionalFormatting>
  <conditionalFormatting sqref="J92">
    <cfRule type="expression" dxfId="443" priority="468" stopIfTrue="1">
      <formula>WEEKDAY(J$8,1)=1</formula>
    </cfRule>
  </conditionalFormatting>
  <conditionalFormatting sqref="K92">
    <cfRule type="expression" dxfId="442" priority="467" stopIfTrue="1">
      <formula>WEEKDAY(K$8,1)=1</formula>
    </cfRule>
  </conditionalFormatting>
  <conditionalFormatting sqref="L92">
    <cfRule type="expression" dxfId="441" priority="466" stopIfTrue="1">
      <formula>WEEKDAY(L$8,1)=1</formula>
    </cfRule>
  </conditionalFormatting>
  <conditionalFormatting sqref="M92">
    <cfRule type="expression" dxfId="440" priority="465" stopIfTrue="1">
      <formula>WEEKDAY(M$8,1)=1</formula>
    </cfRule>
  </conditionalFormatting>
  <conditionalFormatting sqref="O92">
    <cfRule type="expression" dxfId="439" priority="464" stopIfTrue="1">
      <formula>WEEKDAY(O$8,1)=1</formula>
    </cfRule>
  </conditionalFormatting>
  <conditionalFormatting sqref="P92">
    <cfRule type="expression" dxfId="438" priority="463" stopIfTrue="1">
      <formula>WEEKDAY(P$8,1)=1</formula>
    </cfRule>
  </conditionalFormatting>
  <conditionalFormatting sqref="Q92">
    <cfRule type="expression" dxfId="437" priority="462" stopIfTrue="1">
      <formula>WEEKDAY(Q$8,1)=1</formula>
    </cfRule>
  </conditionalFormatting>
  <conditionalFormatting sqref="R92">
    <cfRule type="expression" dxfId="436" priority="461" stopIfTrue="1">
      <formula>WEEKDAY(R$8,1)=1</formula>
    </cfRule>
  </conditionalFormatting>
  <conditionalFormatting sqref="S92">
    <cfRule type="expression" dxfId="435" priority="460" stopIfTrue="1">
      <formula>WEEKDAY(S$8,1)=1</formula>
    </cfRule>
  </conditionalFormatting>
  <conditionalFormatting sqref="T92">
    <cfRule type="expression" dxfId="434" priority="459" stopIfTrue="1">
      <formula>WEEKDAY(T$8,1)=1</formula>
    </cfRule>
  </conditionalFormatting>
  <conditionalFormatting sqref="U92:V92">
    <cfRule type="expression" dxfId="433" priority="458" stopIfTrue="1">
      <formula>WEEKDAY(U$8,1)=1</formula>
    </cfRule>
  </conditionalFormatting>
  <conditionalFormatting sqref="AF92">
    <cfRule type="expression" dxfId="432" priority="449" stopIfTrue="1">
      <formula>WEEKDAY(AF$8,1)=1</formula>
    </cfRule>
  </conditionalFormatting>
  <conditionalFormatting sqref="AG92">
    <cfRule type="expression" dxfId="431" priority="448" stopIfTrue="1">
      <formula>WEEKDAY(AG$8,1)=1</formula>
    </cfRule>
  </conditionalFormatting>
  <conditionalFormatting sqref="C94:E94 N94">
    <cfRule type="expression" dxfId="430" priority="447" stopIfTrue="1">
      <formula>WEEKDAY(C$8,1)=1</formula>
    </cfRule>
  </conditionalFormatting>
  <conditionalFormatting sqref="G94">
    <cfRule type="expression" dxfId="429" priority="445" stopIfTrue="1">
      <formula>WEEKDAY(G$8,1)=1</formula>
    </cfRule>
  </conditionalFormatting>
  <conditionalFormatting sqref="F94">
    <cfRule type="expression" dxfId="428" priority="446" stopIfTrue="1">
      <formula>WEEKDAY(F$8,1)=1</formula>
    </cfRule>
  </conditionalFormatting>
  <conditionalFormatting sqref="I94">
    <cfRule type="expression" dxfId="427" priority="444" stopIfTrue="1">
      <formula>WEEKDAY(I$8,1)=1</formula>
    </cfRule>
  </conditionalFormatting>
  <conditionalFormatting sqref="H94">
    <cfRule type="expression" dxfId="426" priority="443" stopIfTrue="1">
      <formula>WEEKDAY(H$8,1)=1</formula>
    </cfRule>
  </conditionalFormatting>
  <conditionalFormatting sqref="J94">
    <cfRule type="expression" dxfId="425" priority="442" stopIfTrue="1">
      <formula>WEEKDAY(J$8,1)=1</formula>
    </cfRule>
  </conditionalFormatting>
  <conditionalFormatting sqref="K94">
    <cfRule type="expression" dxfId="424" priority="441" stopIfTrue="1">
      <formula>WEEKDAY(K$8,1)=1</formula>
    </cfRule>
  </conditionalFormatting>
  <conditionalFormatting sqref="L94">
    <cfRule type="expression" dxfId="423" priority="440" stopIfTrue="1">
      <formula>WEEKDAY(L$8,1)=1</formula>
    </cfRule>
  </conditionalFormatting>
  <conditionalFormatting sqref="M94">
    <cfRule type="expression" dxfId="422" priority="439" stopIfTrue="1">
      <formula>WEEKDAY(M$8,1)=1</formula>
    </cfRule>
  </conditionalFormatting>
  <conditionalFormatting sqref="O94">
    <cfRule type="expression" dxfId="421" priority="438" stopIfTrue="1">
      <formula>WEEKDAY(O$8,1)=1</formula>
    </cfRule>
  </conditionalFormatting>
  <conditionalFormatting sqref="P94">
    <cfRule type="expression" dxfId="420" priority="437" stopIfTrue="1">
      <formula>WEEKDAY(P$8,1)=1</formula>
    </cfRule>
  </conditionalFormatting>
  <conditionalFormatting sqref="Q94">
    <cfRule type="expression" dxfId="419" priority="436" stopIfTrue="1">
      <formula>WEEKDAY(Q$8,1)=1</formula>
    </cfRule>
  </conditionalFormatting>
  <conditionalFormatting sqref="R94">
    <cfRule type="expression" dxfId="418" priority="435" stopIfTrue="1">
      <formula>WEEKDAY(R$8,1)=1</formula>
    </cfRule>
  </conditionalFormatting>
  <conditionalFormatting sqref="S94">
    <cfRule type="expression" dxfId="417" priority="434" stopIfTrue="1">
      <formula>WEEKDAY(S$8,1)=1</formula>
    </cfRule>
  </conditionalFormatting>
  <conditionalFormatting sqref="T94">
    <cfRule type="expression" dxfId="416" priority="433" stopIfTrue="1">
      <formula>WEEKDAY(T$8,1)=1</formula>
    </cfRule>
  </conditionalFormatting>
  <conditionalFormatting sqref="U94:V94">
    <cfRule type="expression" dxfId="415" priority="432" stopIfTrue="1">
      <formula>WEEKDAY(U$8,1)=1</formula>
    </cfRule>
  </conditionalFormatting>
  <conditionalFormatting sqref="W94">
    <cfRule type="expression" dxfId="414" priority="431" stopIfTrue="1">
      <formula>WEEKDAY(W$8,1)=1</formula>
    </cfRule>
  </conditionalFormatting>
  <conditionalFormatting sqref="X94">
    <cfRule type="expression" dxfId="413" priority="430" stopIfTrue="1">
      <formula>WEEKDAY(X$8,1)=1</formula>
    </cfRule>
  </conditionalFormatting>
  <conditionalFormatting sqref="Y94">
    <cfRule type="expression" dxfId="412" priority="429" stopIfTrue="1">
      <formula>WEEKDAY(Y$8,1)=1</formula>
    </cfRule>
  </conditionalFormatting>
  <conditionalFormatting sqref="Z94">
    <cfRule type="expression" dxfId="411" priority="428" stopIfTrue="1">
      <formula>WEEKDAY(Z$8,1)=1</formula>
    </cfRule>
  </conditionalFormatting>
  <conditionalFormatting sqref="AA94">
    <cfRule type="expression" dxfId="410" priority="427" stopIfTrue="1">
      <formula>WEEKDAY(AA$8,1)=1</formula>
    </cfRule>
  </conditionalFormatting>
  <conditionalFormatting sqref="AB94">
    <cfRule type="expression" dxfId="409" priority="426" stopIfTrue="1">
      <formula>WEEKDAY(AB$8,1)=1</formula>
    </cfRule>
  </conditionalFormatting>
  <conditionalFormatting sqref="AC94">
    <cfRule type="expression" dxfId="408" priority="425" stopIfTrue="1">
      <formula>WEEKDAY(AC$8,1)=1</formula>
    </cfRule>
  </conditionalFormatting>
  <conditionalFormatting sqref="AD94">
    <cfRule type="expression" dxfId="407" priority="424" stopIfTrue="1">
      <formula>WEEKDAY(AD$8,1)=1</formula>
    </cfRule>
  </conditionalFormatting>
  <conditionalFormatting sqref="AF94">
    <cfRule type="expression" dxfId="406" priority="423" stopIfTrue="1">
      <formula>WEEKDAY(AF$8,1)=1</formula>
    </cfRule>
  </conditionalFormatting>
  <conditionalFormatting sqref="AG94">
    <cfRule type="expression" dxfId="405" priority="422" stopIfTrue="1">
      <formula>WEEKDAY(AG$8,1)=1</formula>
    </cfRule>
  </conditionalFormatting>
  <conditionalFormatting sqref="C84:E84 N84">
    <cfRule type="expression" dxfId="404" priority="421" stopIfTrue="1">
      <formula>WEEKDAY(C$8,1)=1</formula>
    </cfRule>
  </conditionalFormatting>
  <conditionalFormatting sqref="G84">
    <cfRule type="expression" dxfId="403" priority="419" stopIfTrue="1">
      <formula>WEEKDAY(G$8,1)=1</formula>
    </cfRule>
  </conditionalFormatting>
  <conditionalFormatting sqref="F84">
    <cfRule type="expression" dxfId="402" priority="420" stopIfTrue="1">
      <formula>WEEKDAY(F$8,1)=1</formula>
    </cfRule>
  </conditionalFormatting>
  <conditionalFormatting sqref="I84">
    <cfRule type="expression" dxfId="401" priority="418" stopIfTrue="1">
      <formula>WEEKDAY(I$8,1)=1</formula>
    </cfRule>
  </conditionalFormatting>
  <conditionalFormatting sqref="H84">
    <cfRule type="expression" dxfId="400" priority="417" stopIfTrue="1">
      <formula>WEEKDAY(H$8,1)=1</formula>
    </cfRule>
  </conditionalFormatting>
  <conditionalFormatting sqref="J84">
    <cfRule type="expression" dxfId="399" priority="416" stopIfTrue="1">
      <formula>WEEKDAY(J$8,1)=1</formula>
    </cfRule>
  </conditionalFormatting>
  <conditionalFormatting sqref="K84">
    <cfRule type="expression" dxfId="398" priority="415" stopIfTrue="1">
      <formula>WEEKDAY(K$8,1)=1</formula>
    </cfRule>
  </conditionalFormatting>
  <conditionalFormatting sqref="L84">
    <cfRule type="expression" dxfId="397" priority="414" stopIfTrue="1">
      <formula>WEEKDAY(L$8,1)=1</formula>
    </cfRule>
  </conditionalFormatting>
  <conditionalFormatting sqref="M84">
    <cfRule type="expression" dxfId="396" priority="413" stopIfTrue="1">
      <formula>WEEKDAY(M$8,1)=1</formula>
    </cfRule>
  </conditionalFormatting>
  <conditionalFormatting sqref="O84">
    <cfRule type="expression" dxfId="395" priority="412" stopIfTrue="1">
      <formula>WEEKDAY(O$8,1)=1</formula>
    </cfRule>
  </conditionalFormatting>
  <conditionalFormatting sqref="P84">
    <cfRule type="expression" dxfId="394" priority="411" stopIfTrue="1">
      <formula>WEEKDAY(P$8,1)=1</formula>
    </cfRule>
  </conditionalFormatting>
  <conditionalFormatting sqref="Q84">
    <cfRule type="expression" dxfId="393" priority="410" stopIfTrue="1">
      <formula>WEEKDAY(Q$8,1)=1</formula>
    </cfRule>
  </conditionalFormatting>
  <conditionalFormatting sqref="R84">
    <cfRule type="expression" dxfId="392" priority="409" stopIfTrue="1">
      <formula>WEEKDAY(R$8,1)=1</formula>
    </cfRule>
  </conditionalFormatting>
  <conditionalFormatting sqref="S84">
    <cfRule type="expression" dxfId="391" priority="408" stopIfTrue="1">
      <formula>WEEKDAY(S$8,1)=1</formula>
    </cfRule>
  </conditionalFormatting>
  <conditionalFormatting sqref="T84">
    <cfRule type="expression" dxfId="390" priority="407" stopIfTrue="1">
      <formula>WEEKDAY(T$8,1)=1</formula>
    </cfRule>
  </conditionalFormatting>
  <conditionalFormatting sqref="U84:V84">
    <cfRule type="expression" dxfId="389" priority="406" stopIfTrue="1">
      <formula>WEEKDAY(U$8,1)=1</formula>
    </cfRule>
  </conditionalFormatting>
  <conditionalFormatting sqref="W84">
    <cfRule type="expression" dxfId="388" priority="405" stopIfTrue="1">
      <formula>WEEKDAY(W$8,1)=1</formula>
    </cfRule>
  </conditionalFormatting>
  <conditionalFormatting sqref="X84">
    <cfRule type="expression" dxfId="387" priority="404" stopIfTrue="1">
      <formula>WEEKDAY(X$8,1)=1</formula>
    </cfRule>
  </conditionalFormatting>
  <conditionalFormatting sqref="Y84">
    <cfRule type="expression" dxfId="386" priority="403" stopIfTrue="1">
      <formula>WEEKDAY(Y$8,1)=1</formula>
    </cfRule>
  </conditionalFormatting>
  <conditionalFormatting sqref="Z84">
    <cfRule type="expression" dxfId="385" priority="402" stopIfTrue="1">
      <formula>WEEKDAY(Z$8,1)=1</formula>
    </cfRule>
  </conditionalFormatting>
  <conditionalFormatting sqref="AA84">
    <cfRule type="expression" dxfId="384" priority="401" stopIfTrue="1">
      <formula>WEEKDAY(AA$8,1)=1</formula>
    </cfRule>
  </conditionalFormatting>
  <conditionalFormatting sqref="AB84">
    <cfRule type="expression" dxfId="383" priority="400" stopIfTrue="1">
      <formula>WEEKDAY(AB$8,1)=1</formula>
    </cfRule>
  </conditionalFormatting>
  <conditionalFormatting sqref="AC84">
    <cfRule type="expression" dxfId="382" priority="399" stopIfTrue="1">
      <formula>WEEKDAY(AC$8,1)=1</formula>
    </cfRule>
  </conditionalFormatting>
  <conditionalFormatting sqref="AD84">
    <cfRule type="expression" dxfId="381" priority="398" stopIfTrue="1">
      <formula>WEEKDAY(AD$8,1)=1</formula>
    </cfRule>
  </conditionalFormatting>
  <conditionalFormatting sqref="AF84">
    <cfRule type="expression" dxfId="380" priority="397" stopIfTrue="1">
      <formula>WEEKDAY(AF$8,1)=1</formula>
    </cfRule>
  </conditionalFormatting>
  <conditionalFormatting sqref="AG84">
    <cfRule type="expression" dxfId="379" priority="396" stopIfTrue="1">
      <formula>WEEKDAY(AG$8,1)=1</formula>
    </cfRule>
  </conditionalFormatting>
  <conditionalFormatting sqref="C86:E86 N86">
    <cfRule type="expression" dxfId="378" priority="395" stopIfTrue="1">
      <formula>WEEKDAY(C$8,1)=1</formula>
    </cfRule>
  </conditionalFormatting>
  <conditionalFormatting sqref="G86">
    <cfRule type="expression" dxfId="377" priority="393" stopIfTrue="1">
      <formula>WEEKDAY(G$8,1)=1</formula>
    </cfRule>
  </conditionalFormatting>
  <conditionalFormatting sqref="F86">
    <cfRule type="expression" dxfId="376" priority="394" stopIfTrue="1">
      <formula>WEEKDAY(F$8,1)=1</formula>
    </cfRule>
  </conditionalFormatting>
  <conditionalFormatting sqref="I86">
    <cfRule type="expression" dxfId="375" priority="392" stopIfTrue="1">
      <formula>WEEKDAY(I$8,1)=1</formula>
    </cfRule>
  </conditionalFormatting>
  <conditionalFormatting sqref="H86">
    <cfRule type="expression" dxfId="374" priority="391" stopIfTrue="1">
      <formula>WEEKDAY(H$8,1)=1</formula>
    </cfRule>
  </conditionalFormatting>
  <conditionalFormatting sqref="J86">
    <cfRule type="expression" dxfId="373" priority="390" stopIfTrue="1">
      <formula>WEEKDAY(J$8,1)=1</formula>
    </cfRule>
  </conditionalFormatting>
  <conditionalFormatting sqref="K86">
    <cfRule type="expression" dxfId="372" priority="389" stopIfTrue="1">
      <formula>WEEKDAY(K$8,1)=1</formula>
    </cfRule>
  </conditionalFormatting>
  <conditionalFormatting sqref="L86">
    <cfRule type="expression" dxfId="371" priority="388" stopIfTrue="1">
      <formula>WEEKDAY(L$8,1)=1</formula>
    </cfRule>
  </conditionalFormatting>
  <conditionalFormatting sqref="M86">
    <cfRule type="expression" dxfId="370" priority="387" stopIfTrue="1">
      <formula>WEEKDAY(M$8,1)=1</formula>
    </cfRule>
  </conditionalFormatting>
  <conditionalFormatting sqref="O86">
    <cfRule type="expression" dxfId="369" priority="386" stopIfTrue="1">
      <formula>WEEKDAY(O$8,1)=1</formula>
    </cfRule>
  </conditionalFormatting>
  <conditionalFormatting sqref="P86">
    <cfRule type="expression" dxfId="368" priority="385" stopIfTrue="1">
      <formula>WEEKDAY(P$8,1)=1</formula>
    </cfRule>
  </conditionalFormatting>
  <conditionalFormatting sqref="Q86">
    <cfRule type="expression" dxfId="367" priority="384" stopIfTrue="1">
      <formula>WEEKDAY(Q$8,1)=1</formula>
    </cfRule>
  </conditionalFormatting>
  <conditionalFormatting sqref="R86">
    <cfRule type="expression" dxfId="366" priority="383" stopIfTrue="1">
      <formula>WEEKDAY(R$8,1)=1</formula>
    </cfRule>
  </conditionalFormatting>
  <conditionalFormatting sqref="S86">
    <cfRule type="expression" dxfId="365" priority="382" stopIfTrue="1">
      <formula>WEEKDAY(S$8,1)=1</formula>
    </cfRule>
  </conditionalFormatting>
  <conditionalFormatting sqref="T86">
    <cfRule type="expression" dxfId="364" priority="381" stopIfTrue="1">
      <formula>WEEKDAY(T$8,1)=1</formula>
    </cfRule>
  </conditionalFormatting>
  <conditionalFormatting sqref="U86:V86">
    <cfRule type="expression" dxfId="363" priority="380" stopIfTrue="1">
      <formula>WEEKDAY(U$8,1)=1</formula>
    </cfRule>
  </conditionalFormatting>
  <conditionalFormatting sqref="W86">
    <cfRule type="expression" dxfId="362" priority="379" stopIfTrue="1">
      <formula>WEEKDAY(W$8,1)=1</formula>
    </cfRule>
  </conditionalFormatting>
  <conditionalFormatting sqref="X86">
    <cfRule type="expression" dxfId="361" priority="378" stopIfTrue="1">
      <formula>WEEKDAY(X$8,1)=1</formula>
    </cfRule>
  </conditionalFormatting>
  <conditionalFormatting sqref="Y86">
    <cfRule type="expression" dxfId="360" priority="377" stopIfTrue="1">
      <formula>WEEKDAY(Y$8,1)=1</formula>
    </cfRule>
  </conditionalFormatting>
  <conditionalFormatting sqref="Z86">
    <cfRule type="expression" dxfId="359" priority="376" stopIfTrue="1">
      <formula>WEEKDAY(Z$8,1)=1</formula>
    </cfRule>
  </conditionalFormatting>
  <conditionalFormatting sqref="AA86">
    <cfRule type="expression" dxfId="358" priority="375" stopIfTrue="1">
      <formula>WEEKDAY(AA$8,1)=1</formula>
    </cfRule>
  </conditionalFormatting>
  <conditionalFormatting sqref="AB86">
    <cfRule type="expression" dxfId="357" priority="374" stopIfTrue="1">
      <formula>WEEKDAY(AB$8,1)=1</formula>
    </cfRule>
  </conditionalFormatting>
  <conditionalFormatting sqref="AC86">
    <cfRule type="expression" dxfId="356" priority="373" stopIfTrue="1">
      <formula>WEEKDAY(AC$8,1)=1</formula>
    </cfRule>
  </conditionalFormatting>
  <conditionalFormatting sqref="AD86">
    <cfRule type="expression" dxfId="355" priority="372" stopIfTrue="1">
      <formula>WEEKDAY(AD$8,1)=1</formula>
    </cfRule>
  </conditionalFormatting>
  <conditionalFormatting sqref="AF86">
    <cfRule type="expression" dxfId="354" priority="371" stopIfTrue="1">
      <formula>WEEKDAY(AF$8,1)=1</formula>
    </cfRule>
  </conditionalFormatting>
  <conditionalFormatting sqref="AG86">
    <cfRule type="expression" dxfId="353" priority="370" stopIfTrue="1">
      <formula>WEEKDAY(AG$8,1)=1</formula>
    </cfRule>
  </conditionalFormatting>
  <conditionalFormatting sqref="C88:E88 N88">
    <cfRule type="expression" dxfId="352" priority="369" stopIfTrue="1">
      <formula>WEEKDAY(C$8,1)=1</formula>
    </cfRule>
  </conditionalFormatting>
  <conditionalFormatting sqref="G88">
    <cfRule type="expression" dxfId="351" priority="367" stopIfTrue="1">
      <formula>WEEKDAY(G$8,1)=1</formula>
    </cfRule>
  </conditionalFormatting>
  <conditionalFormatting sqref="F88">
    <cfRule type="expression" dxfId="350" priority="368" stopIfTrue="1">
      <formula>WEEKDAY(F$8,1)=1</formula>
    </cfRule>
  </conditionalFormatting>
  <conditionalFormatting sqref="I88">
    <cfRule type="expression" dxfId="349" priority="366" stopIfTrue="1">
      <formula>WEEKDAY(I$8,1)=1</formula>
    </cfRule>
  </conditionalFormatting>
  <conditionalFormatting sqref="H88">
    <cfRule type="expression" dxfId="348" priority="365" stopIfTrue="1">
      <formula>WEEKDAY(H$8,1)=1</formula>
    </cfRule>
  </conditionalFormatting>
  <conditionalFormatting sqref="J88">
    <cfRule type="expression" dxfId="347" priority="364" stopIfTrue="1">
      <formula>WEEKDAY(J$8,1)=1</formula>
    </cfRule>
  </conditionalFormatting>
  <conditionalFormatting sqref="K88">
    <cfRule type="expression" dxfId="346" priority="363" stopIfTrue="1">
      <formula>WEEKDAY(K$8,1)=1</formula>
    </cfRule>
  </conditionalFormatting>
  <conditionalFormatting sqref="L88">
    <cfRule type="expression" dxfId="345" priority="362" stopIfTrue="1">
      <formula>WEEKDAY(L$8,1)=1</formula>
    </cfRule>
  </conditionalFormatting>
  <conditionalFormatting sqref="M88">
    <cfRule type="expression" dxfId="344" priority="361" stopIfTrue="1">
      <formula>WEEKDAY(M$8,1)=1</formula>
    </cfRule>
  </conditionalFormatting>
  <conditionalFormatting sqref="O88">
    <cfRule type="expression" dxfId="343" priority="360" stopIfTrue="1">
      <formula>WEEKDAY(O$8,1)=1</formula>
    </cfRule>
  </conditionalFormatting>
  <conditionalFormatting sqref="P88">
    <cfRule type="expression" dxfId="342" priority="359" stopIfTrue="1">
      <formula>WEEKDAY(P$8,1)=1</formula>
    </cfRule>
  </conditionalFormatting>
  <conditionalFormatting sqref="Q88">
    <cfRule type="expression" dxfId="341" priority="358" stopIfTrue="1">
      <formula>WEEKDAY(Q$8,1)=1</formula>
    </cfRule>
  </conditionalFormatting>
  <conditionalFormatting sqref="R88">
    <cfRule type="expression" dxfId="340" priority="357" stopIfTrue="1">
      <formula>WEEKDAY(R$8,1)=1</formula>
    </cfRule>
  </conditionalFormatting>
  <conditionalFormatting sqref="S88">
    <cfRule type="expression" dxfId="339" priority="356" stopIfTrue="1">
      <formula>WEEKDAY(S$8,1)=1</formula>
    </cfRule>
  </conditionalFormatting>
  <conditionalFormatting sqref="T88">
    <cfRule type="expression" dxfId="338" priority="355" stopIfTrue="1">
      <formula>WEEKDAY(T$8,1)=1</formula>
    </cfRule>
  </conditionalFormatting>
  <conditionalFormatting sqref="U88:V88">
    <cfRule type="expression" dxfId="337" priority="354" stopIfTrue="1">
      <formula>WEEKDAY(U$8,1)=1</formula>
    </cfRule>
  </conditionalFormatting>
  <conditionalFormatting sqref="W88">
    <cfRule type="expression" dxfId="336" priority="353" stopIfTrue="1">
      <formula>WEEKDAY(W$8,1)=1</formula>
    </cfRule>
  </conditionalFormatting>
  <conditionalFormatting sqref="X88">
    <cfRule type="expression" dxfId="335" priority="352" stopIfTrue="1">
      <formula>WEEKDAY(X$8,1)=1</formula>
    </cfRule>
  </conditionalFormatting>
  <conditionalFormatting sqref="Y88">
    <cfRule type="expression" dxfId="334" priority="351" stopIfTrue="1">
      <formula>WEEKDAY(Y$8,1)=1</formula>
    </cfRule>
  </conditionalFormatting>
  <conditionalFormatting sqref="Z88">
    <cfRule type="expression" dxfId="333" priority="350" stopIfTrue="1">
      <formula>WEEKDAY(Z$8,1)=1</formula>
    </cfRule>
  </conditionalFormatting>
  <conditionalFormatting sqref="AA88">
    <cfRule type="expression" dxfId="332" priority="349" stopIfTrue="1">
      <formula>WEEKDAY(AA$8,1)=1</formula>
    </cfRule>
  </conditionalFormatting>
  <conditionalFormatting sqref="AB88">
    <cfRule type="expression" dxfId="331" priority="348" stopIfTrue="1">
      <formula>WEEKDAY(AB$8,1)=1</formula>
    </cfRule>
  </conditionalFormatting>
  <conditionalFormatting sqref="AC88">
    <cfRule type="expression" dxfId="330" priority="347" stopIfTrue="1">
      <formula>WEEKDAY(AC$8,1)=1</formula>
    </cfRule>
  </conditionalFormatting>
  <conditionalFormatting sqref="AD88">
    <cfRule type="expression" dxfId="329" priority="346" stopIfTrue="1">
      <formula>WEEKDAY(AD$8,1)=1</formula>
    </cfRule>
  </conditionalFormatting>
  <conditionalFormatting sqref="AF88">
    <cfRule type="expression" dxfId="328" priority="345" stopIfTrue="1">
      <formula>WEEKDAY(AF$8,1)=1</formula>
    </cfRule>
  </conditionalFormatting>
  <conditionalFormatting sqref="AG88">
    <cfRule type="expression" dxfId="327" priority="344" stopIfTrue="1">
      <formula>WEEKDAY(AG$8,1)=1</formula>
    </cfRule>
  </conditionalFormatting>
  <conditionalFormatting sqref="W80">
    <cfRule type="expression" dxfId="326" priority="301" stopIfTrue="1">
      <formula>WEEKDAY(W$8,1)=1</formula>
    </cfRule>
  </conditionalFormatting>
  <conditionalFormatting sqref="X80">
    <cfRule type="expression" dxfId="325" priority="300" stopIfTrue="1">
      <formula>WEEKDAY(X$8,1)=1</formula>
    </cfRule>
  </conditionalFormatting>
  <conditionalFormatting sqref="Y80">
    <cfRule type="expression" dxfId="324" priority="299" stopIfTrue="1">
      <formula>WEEKDAY(Y$8,1)=1</formula>
    </cfRule>
  </conditionalFormatting>
  <conditionalFormatting sqref="Z80">
    <cfRule type="expression" dxfId="323" priority="298" stopIfTrue="1">
      <formula>WEEKDAY(Z$8,1)=1</formula>
    </cfRule>
  </conditionalFormatting>
  <conditionalFormatting sqref="AA80">
    <cfRule type="expression" dxfId="322" priority="297" stopIfTrue="1">
      <formula>WEEKDAY(AA$8,1)=1</formula>
    </cfRule>
  </conditionalFormatting>
  <conditionalFormatting sqref="AB80">
    <cfRule type="expression" dxfId="321" priority="296" stopIfTrue="1">
      <formula>WEEKDAY(AB$8,1)=1</formula>
    </cfRule>
  </conditionalFormatting>
  <conditionalFormatting sqref="AC80">
    <cfRule type="expression" dxfId="320" priority="295" stopIfTrue="1">
      <formula>WEEKDAY(AC$8,1)=1</formula>
    </cfRule>
  </conditionalFormatting>
  <conditionalFormatting sqref="AD80">
    <cfRule type="expression" dxfId="319" priority="294" stopIfTrue="1">
      <formula>WEEKDAY(AD$8,1)=1</formula>
    </cfRule>
  </conditionalFormatting>
  <conditionalFormatting sqref="C78:E78 N78">
    <cfRule type="expression" dxfId="318" priority="343" stopIfTrue="1">
      <formula>WEEKDAY(C$8,1)=1</formula>
    </cfRule>
  </conditionalFormatting>
  <conditionalFormatting sqref="G78">
    <cfRule type="expression" dxfId="317" priority="341" stopIfTrue="1">
      <formula>WEEKDAY(G$8,1)=1</formula>
    </cfRule>
  </conditionalFormatting>
  <conditionalFormatting sqref="F78">
    <cfRule type="expression" dxfId="316" priority="342" stopIfTrue="1">
      <formula>WEEKDAY(F$8,1)=1</formula>
    </cfRule>
  </conditionalFormatting>
  <conditionalFormatting sqref="I78">
    <cfRule type="expression" dxfId="315" priority="340" stopIfTrue="1">
      <formula>WEEKDAY(I$8,1)=1</formula>
    </cfRule>
  </conditionalFormatting>
  <conditionalFormatting sqref="H78">
    <cfRule type="expression" dxfId="314" priority="339" stopIfTrue="1">
      <formula>WEEKDAY(H$8,1)=1</formula>
    </cfRule>
  </conditionalFormatting>
  <conditionalFormatting sqref="J78">
    <cfRule type="expression" dxfId="313" priority="338" stopIfTrue="1">
      <formula>WEEKDAY(J$8,1)=1</formula>
    </cfRule>
  </conditionalFormatting>
  <conditionalFormatting sqref="K78">
    <cfRule type="expression" dxfId="312" priority="337" stopIfTrue="1">
      <formula>WEEKDAY(K$8,1)=1</formula>
    </cfRule>
  </conditionalFormatting>
  <conditionalFormatting sqref="L78">
    <cfRule type="expression" dxfId="311" priority="336" stopIfTrue="1">
      <formula>WEEKDAY(L$8,1)=1</formula>
    </cfRule>
  </conditionalFormatting>
  <conditionalFormatting sqref="M78">
    <cfRule type="expression" dxfId="310" priority="335" stopIfTrue="1">
      <formula>WEEKDAY(M$8,1)=1</formula>
    </cfRule>
  </conditionalFormatting>
  <conditionalFormatting sqref="O78">
    <cfRule type="expression" dxfId="309" priority="334" stopIfTrue="1">
      <formula>WEEKDAY(O$8,1)=1</formula>
    </cfRule>
  </conditionalFormatting>
  <conditionalFormatting sqref="P78">
    <cfRule type="expression" dxfId="308" priority="333" stopIfTrue="1">
      <formula>WEEKDAY(P$8,1)=1</formula>
    </cfRule>
  </conditionalFormatting>
  <conditionalFormatting sqref="Q78">
    <cfRule type="expression" dxfId="307" priority="332" stopIfTrue="1">
      <formula>WEEKDAY(Q$8,1)=1</formula>
    </cfRule>
  </conditionalFormatting>
  <conditionalFormatting sqref="R78">
    <cfRule type="expression" dxfId="306" priority="331" stopIfTrue="1">
      <formula>WEEKDAY(R$8,1)=1</formula>
    </cfRule>
  </conditionalFormatting>
  <conditionalFormatting sqref="S78">
    <cfRule type="expression" dxfId="305" priority="330" stopIfTrue="1">
      <formula>WEEKDAY(S$8,1)=1</formula>
    </cfRule>
  </conditionalFormatting>
  <conditionalFormatting sqref="T78">
    <cfRule type="expression" dxfId="304" priority="329" stopIfTrue="1">
      <formula>WEEKDAY(T$8,1)=1</formula>
    </cfRule>
  </conditionalFormatting>
  <conditionalFormatting sqref="U78:V78">
    <cfRule type="expression" dxfId="303" priority="328" stopIfTrue="1">
      <formula>WEEKDAY(U$8,1)=1</formula>
    </cfRule>
  </conditionalFormatting>
  <conditionalFormatting sqref="W78">
    <cfRule type="expression" dxfId="302" priority="327" stopIfTrue="1">
      <formula>WEEKDAY(W$8,1)=1</formula>
    </cfRule>
  </conditionalFormatting>
  <conditionalFormatting sqref="X78">
    <cfRule type="expression" dxfId="301" priority="326" stopIfTrue="1">
      <formula>WEEKDAY(X$8,1)=1</formula>
    </cfRule>
  </conditionalFormatting>
  <conditionalFormatting sqref="Y78">
    <cfRule type="expression" dxfId="300" priority="325" stopIfTrue="1">
      <formula>WEEKDAY(Y$8,1)=1</formula>
    </cfRule>
  </conditionalFormatting>
  <conditionalFormatting sqref="Z78">
    <cfRule type="expression" dxfId="299" priority="324" stopIfTrue="1">
      <formula>WEEKDAY(Z$8,1)=1</formula>
    </cfRule>
  </conditionalFormatting>
  <conditionalFormatting sqref="AA78">
    <cfRule type="expression" dxfId="298" priority="323" stopIfTrue="1">
      <formula>WEEKDAY(AA$8,1)=1</formula>
    </cfRule>
  </conditionalFormatting>
  <conditionalFormatting sqref="AB78">
    <cfRule type="expression" dxfId="297" priority="322" stopIfTrue="1">
      <formula>WEEKDAY(AB$8,1)=1</formula>
    </cfRule>
  </conditionalFormatting>
  <conditionalFormatting sqref="AC78">
    <cfRule type="expression" dxfId="296" priority="321" stopIfTrue="1">
      <formula>WEEKDAY(AC$8,1)=1</formula>
    </cfRule>
  </conditionalFormatting>
  <conditionalFormatting sqref="AD78">
    <cfRule type="expression" dxfId="295" priority="320" stopIfTrue="1">
      <formula>WEEKDAY(AD$8,1)=1</formula>
    </cfRule>
  </conditionalFormatting>
  <conditionalFormatting sqref="AF78">
    <cfRule type="expression" dxfId="294" priority="319" stopIfTrue="1">
      <formula>WEEKDAY(AF$8,1)=1</formula>
    </cfRule>
  </conditionalFormatting>
  <conditionalFormatting sqref="AG78">
    <cfRule type="expression" dxfId="293" priority="318" stopIfTrue="1">
      <formula>WEEKDAY(AG$8,1)=1</formula>
    </cfRule>
  </conditionalFormatting>
  <conditionalFormatting sqref="C80:E80 N80">
    <cfRule type="expression" dxfId="292" priority="317" stopIfTrue="1">
      <formula>WEEKDAY(C$8,1)=1</formula>
    </cfRule>
  </conditionalFormatting>
  <conditionalFormatting sqref="G80">
    <cfRule type="expression" dxfId="291" priority="315" stopIfTrue="1">
      <formula>WEEKDAY(G$8,1)=1</formula>
    </cfRule>
  </conditionalFormatting>
  <conditionalFormatting sqref="F80">
    <cfRule type="expression" dxfId="290" priority="316" stopIfTrue="1">
      <formula>WEEKDAY(F$8,1)=1</formula>
    </cfRule>
  </conditionalFormatting>
  <conditionalFormatting sqref="I80">
    <cfRule type="expression" dxfId="289" priority="314" stopIfTrue="1">
      <formula>WEEKDAY(I$8,1)=1</formula>
    </cfRule>
  </conditionalFormatting>
  <conditionalFormatting sqref="H80">
    <cfRule type="expression" dxfId="288" priority="313" stopIfTrue="1">
      <formula>WEEKDAY(H$8,1)=1</formula>
    </cfRule>
  </conditionalFormatting>
  <conditionalFormatting sqref="J80">
    <cfRule type="expression" dxfId="287" priority="312" stopIfTrue="1">
      <formula>WEEKDAY(J$8,1)=1</formula>
    </cfRule>
  </conditionalFormatting>
  <conditionalFormatting sqref="K80">
    <cfRule type="expression" dxfId="286" priority="311" stopIfTrue="1">
      <formula>WEEKDAY(K$8,1)=1</formula>
    </cfRule>
  </conditionalFormatting>
  <conditionalFormatting sqref="L80">
    <cfRule type="expression" dxfId="285" priority="310" stopIfTrue="1">
      <formula>WEEKDAY(L$8,1)=1</formula>
    </cfRule>
  </conditionalFormatting>
  <conditionalFormatting sqref="M80">
    <cfRule type="expression" dxfId="284" priority="309" stopIfTrue="1">
      <formula>WEEKDAY(M$8,1)=1</formula>
    </cfRule>
  </conditionalFormatting>
  <conditionalFormatting sqref="O80">
    <cfRule type="expression" dxfId="283" priority="308" stopIfTrue="1">
      <formula>WEEKDAY(O$8,1)=1</formula>
    </cfRule>
  </conditionalFormatting>
  <conditionalFormatting sqref="P80">
    <cfRule type="expression" dxfId="282" priority="307" stopIfTrue="1">
      <formula>WEEKDAY(P$8,1)=1</formula>
    </cfRule>
  </conditionalFormatting>
  <conditionalFormatting sqref="Q80">
    <cfRule type="expression" dxfId="281" priority="306" stopIfTrue="1">
      <formula>WEEKDAY(Q$8,1)=1</formula>
    </cfRule>
  </conditionalFormatting>
  <conditionalFormatting sqref="R80">
    <cfRule type="expression" dxfId="280" priority="305" stopIfTrue="1">
      <formula>WEEKDAY(R$8,1)=1</formula>
    </cfRule>
  </conditionalFormatting>
  <conditionalFormatting sqref="S80">
    <cfRule type="expression" dxfId="279" priority="304" stopIfTrue="1">
      <formula>WEEKDAY(S$8,1)=1</formula>
    </cfRule>
  </conditionalFormatting>
  <conditionalFormatting sqref="T80">
    <cfRule type="expression" dxfId="278" priority="303" stopIfTrue="1">
      <formula>WEEKDAY(T$8,1)=1</formula>
    </cfRule>
  </conditionalFormatting>
  <conditionalFormatting sqref="U80:V80">
    <cfRule type="expression" dxfId="277" priority="302" stopIfTrue="1">
      <formula>WEEKDAY(U$8,1)=1</formula>
    </cfRule>
  </conditionalFormatting>
  <conditionalFormatting sqref="AF80">
    <cfRule type="expression" dxfId="276" priority="293" stopIfTrue="1">
      <formula>WEEKDAY(AF$8,1)=1</formula>
    </cfRule>
  </conditionalFormatting>
  <conditionalFormatting sqref="AG80">
    <cfRule type="expression" dxfId="275" priority="292" stopIfTrue="1">
      <formula>WEEKDAY(AG$8,1)=1</formula>
    </cfRule>
  </conditionalFormatting>
  <conditionalFormatting sqref="C82:E82 N82">
    <cfRule type="expression" dxfId="274" priority="291" stopIfTrue="1">
      <formula>WEEKDAY(C$8,1)=1</formula>
    </cfRule>
  </conditionalFormatting>
  <conditionalFormatting sqref="G82">
    <cfRule type="expression" dxfId="273" priority="289" stopIfTrue="1">
      <formula>WEEKDAY(G$8,1)=1</formula>
    </cfRule>
  </conditionalFormatting>
  <conditionalFormatting sqref="F82">
    <cfRule type="expression" dxfId="272" priority="290" stopIfTrue="1">
      <formula>WEEKDAY(F$8,1)=1</formula>
    </cfRule>
  </conditionalFormatting>
  <conditionalFormatting sqref="I82">
    <cfRule type="expression" dxfId="271" priority="288" stopIfTrue="1">
      <formula>WEEKDAY(I$8,1)=1</formula>
    </cfRule>
  </conditionalFormatting>
  <conditionalFormatting sqref="H82">
    <cfRule type="expression" dxfId="270" priority="287" stopIfTrue="1">
      <formula>WEEKDAY(H$8,1)=1</formula>
    </cfRule>
  </conditionalFormatting>
  <conditionalFormatting sqref="J82">
    <cfRule type="expression" dxfId="269" priority="286" stopIfTrue="1">
      <formula>WEEKDAY(J$8,1)=1</formula>
    </cfRule>
  </conditionalFormatting>
  <conditionalFormatting sqref="K82">
    <cfRule type="expression" dxfId="268" priority="285" stopIfTrue="1">
      <formula>WEEKDAY(K$8,1)=1</formula>
    </cfRule>
  </conditionalFormatting>
  <conditionalFormatting sqref="L82">
    <cfRule type="expression" dxfId="267" priority="284" stopIfTrue="1">
      <formula>WEEKDAY(L$8,1)=1</formula>
    </cfRule>
  </conditionalFormatting>
  <conditionalFormatting sqref="M82">
    <cfRule type="expression" dxfId="266" priority="283" stopIfTrue="1">
      <formula>WEEKDAY(M$8,1)=1</formula>
    </cfRule>
  </conditionalFormatting>
  <conditionalFormatting sqref="O82">
    <cfRule type="expression" dxfId="265" priority="282" stopIfTrue="1">
      <formula>WEEKDAY(O$8,1)=1</formula>
    </cfRule>
  </conditionalFormatting>
  <conditionalFormatting sqref="P82">
    <cfRule type="expression" dxfId="264" priority="281" stopIfTrue="1">
      <formula>WEEKDAY(P$8,1)=1</formula>
    </cfRule>
  </conditionalFormatting>
  <conditionalFormatting sqref="Q82">
    <cfRule type="expression" dxfId="263" priority="280" stopIfTrue="1">
      <formula>WEEKDAY(Q$8,1)=1</formula>
    </cfRule>
  </conditionalFormatting>
  <conditionalFormatting sqref="R82">
    <cfRule type="expression" dxfId="262" priority="279" stopIfTrue="1">
      <formula>WEEKDAY(R$8,1)=1</formula>
    </cfRule>
  </conditionalFormatting>
  <conditionalFormatting sqref="S82">
    <cfRule type="expression" dxfId="261" priority="278" stopIfTrue="1">
      <formula>WEEKDAY(S$8,1)=1</formula>
    </cfRule>
  </conditionalFormatting>
  <conditionalFormatting sqref="T82">
    <cfRule type="expression" dxfId="260" priority="277" stopIfTrue="1">
      <formula>WEEKDAY(T$8,1)=1</formula>
    </cfRule>
  </conditionalFormatting>
  <conditionalFormatting sqref="U82:V82">
    <cfRule type="expression" dxfId="259" priority="276" stopIfTrue="1">
      <formula>WEEKDAY(U$8,1)=1</formula>
    </cfRule>
  </conditionalFormatting>
  <conditionalFormatting sqref="W82">
    <cfRule type="expression" dxfId="258" priority="275" stopIfTrue="1">
      <formula>WEEKDAY(W$8,1)=1</formula>
    </cfRule>
  </conditionalFormatting>
  <conditionalFormatting sqref="X82">
    <cfRule type="expression" dxfId="257" priority="274" stopIfTrue="1">
      <formula>WEEKDAY(X$8,1)=1</formula>
    </cfRule>
  </conditionalFormatting>
  <conditionalFormatting sqref="Y82">
    <cfRule type="expression" dxfId="256" priority="273" stopIfTrue="1">
      <formula>WEEKDAY(Y$8,1)=1</formula>
    </cfRule>
  </conditionalFormatting>
  <conditionalFormatting sqref="Z82">
    <cfRule type="expression" dxfId="255" priority="272" stopIfTrue="1">
      <formula>WEEKDAY(Z$8,1)=1</formula>
    </cfRule>
  </conditionalFormatting>
  <conditionalFormatting sqref="AA82">
    <cfRule type="expression" dxfId="254" priority="271" stopIfTrue="1">
      <formula>WEEKDAY(AA$8,1)=1</formula>
    </cfRule>
  </conditionalFormatting>
  <conditionalFormatting sqref="AB82">
    <cfRule type="expression" dxfId="253" priority="270" stopIfTrue="1">
      <formula>WEEKDAY(AB$8,1)=1</formula>
    </cfRule>
  </conditionalFormatting>
  <conditionalFormatting sqref="AC82">
    <cfRule type="expression" dxfId="252" priority="269" stopIfTrue="1">
      <formula>WEEKDAY(AC$8,1)=1</formula>
    </cfRule>
  </conditionalFormatting>
  <conditionalFormatting sqref="AD82">
    <cfRule type="expression" dxfId="251" priority="268" stopIfTrue="1">
      <formula>WEEKDAY(AD$8,1)=1</formula>
    </cfRule>
  </conditionalFormatting>
  <conditionalFormatting sqref="AF82">
    <cfRule type="expression" dxfId="250" priority="267" stopIfTrue="1">
      <formula>WEEKDAY(AF$8,1)=1</formula>
    </cfRule>
  </conditionalFormatting>
  <conditionalFormatting sqref="AG82">
    <cfRule type="expression" dxfId="249" priority="266" stopIfTrue="1">
      <formula>WEEKDAY(AG$8,1)=1</formula>
    </cfRule>
  </conditionalFormatting>
  <conditionalFormatting sqref="C72:E72 N72">
    <cfRule type="expression" dxfId="248" priority="265" stopIfTrue="1">
      <formula>WEEKDAY(C$8,1)=1</formula>
    </cfRule>
  </conditionalFormatting>
  <conditionalFormatting sqref="G72">
    <cfRule type="expression" dxfId="247" priority="263" stopIfTrue="1">
      <formula>WEEKDAY(G$8,1)=1</formula>
    </cfRule>
  </conditionalFormatting>
  <conditionalFormatting sqref="F72">
    <cfRule type="expression" dxfId="246" priority="264" stopIfTrue="1">
      <formula>WEEKDAY(F$8,1)=1</formula>
    </cfRule>
  </conditionalFormatting>
  <conditionalFormatting sqref="I72">
    <cfRule type="expression" dxfId="245" priority="262" stopIfTrue="1">
      <formula>WEEKDAY(I$8,1)=1</formula>
    </cfRule>
  </conditionalFormatting>
  <conditionalFormatting sqref="H72">
    <cfRule type="expression" dxfId="244" priority="261" stopIfTrue="1">
      <formula>WEEKDAY(H$8,1)=1</formula>
    </cfRule>
  </conditionalFormatting>
  <conditionalFormatting sqref="J72">
    <cfRule type="expression" dxfId="243" priority="260" stopIfTrue="1">
      <formula>WEEKDAY(J$8,1)=1</formula>
    </cfRule>
  </conditionalFormatting>
  <conditionalFormatting sqref="K72">
    <cfRule type="expression" dxfId="242" priority="259" stopIfTrue="1">
      <formula>WEEKDAY(K$8,1)=1</formula>
    </cfRule>
  </conditionalFormatting>
  <conditionalFormatting sqref="L72">
    <cfRule type="expression" dxfId="241" priority="258" stopIfTrue="1">
      <formula>WEEKDAY(L$8,1)=1</formula>
    </cfRule>
  </conditionalFormatting>
  <conditionalFormatting sqref="M72">
    <cfRule type="expression" dxfId="240" priority="257" stopIfTrue="1">
      <formula>WEEKDAY(M$8,1)=1</formula>
    </cfRule>
  </conditionalFormatting>
  <conditionalFormatting sqref="O72">
    <cfRule type="expression" dxfId="239" priority="256" stopIfTrue="1">
      <formula>WEEKDAY(O$8,1)=1</formula>
    </cfRule>
  </conditionalFormatting>
  <conditionalFormatting sqref="P72">
    <cfRule type="expression" dxfId="238" priority="255" stopIfTrue="1">
      <formula>WEEKDAY(P$8,1)=1</formula>
    </cfRule>
  </conditionalFormatting>
  <conditionalFormatting sqref="Q72">
    <cfRule type="expression" dxfId="237" priority="254" stopIfTrue="1">
      <formula>WEEKDAY(Q$8,1)=1</formula>
    </cfRule>
  </conditionalFormatting>
  <conditionalFormatting sqref="R72">
    <cfRule type="expression" dxfId="236" priority="253" stopIfTrue="1">
      <formula>WEEKDAY(R$8,1)=1</formula>
    </cfRule>
  </conditionalFormatting>
  <conditionalFormatting sqref="S72">
    <cfRule type="expression" dxfId="235" priority="252" stopIfTrue="1">
      <formula>WEEKDAY(S$8,1)=1</formula>
    </cfRule>
  </conditionalFormatting>
  <conditionalFormatting sqref="T72">
    <cfRule type="expression" dxfId="234" priority="251" stopIfTrue="1">
      <formula>WEEKDAY(T$8,1)=1</formula>
    </cfRule>
  </conditionalFormatting>
  <conditionalFormatting sqref="U72:V72">
    <cfRule type="expression" dxfId="233" priority="250" stopIfTrue="1">
      <formula>WEEKDAY(U$8,1)=1</formula>
    </cfRule>
  </conditionalFormatting>
  <conditionalFormatting sqref="W72">
    <cfRule type="expression" dxfId="232" priority="249" stopIfTrue="1">
      <formula>WEEKDAY(W$8,1)=1</formula>
    </cfRule>
  </conditionalFormatting>
  <conditionalFormatting sqref="X72">
    <cfRule type="expression" dxfId="231" priority="248" stopIfTrue="1">
      <formula>WEEKDAY(X$8,1)=1</formula>
    </cfRule>
  </conditionalFormatting>
  <conditionalFormatting sqref="Y72">
    <cfRule type="expression" dxfId="230" priority="247" stopIfTrue="1">
      <formula>WEEKDAY(Y$8,1)=1</formula>
    </cfRule>
  </conditionalFormatting>
  <conditionalFormatting sqref="Z72">
    <cfRule type="expression" dxfId="229" priority="246" stopIfTrue="1">
      <formula>WEEKDAY(Z$8,1)=1</formula>
    </cfRule>
  </conditionalFormatting>
  <conditionalFormatting sqref="AA72">
    <cfRule type="expression" dxfId="228" priority="245" stopIfTrue="1">
      <formula>WEEKDAY(AA$8,1)=1</formula>
    </cfRule>
  </conditionalFormatting>
  <conditionalFormatting sqref="AB72">
    <cfRule type="expression" dxfId="227" priority="244" stopIfTrue="1">
      <formula>WEEKDAY(AB$8,1)=1</formula>
    </cfRule>
  </conditionalFormatting>
  <conditionalFormatting sqref="AC72">
    <cfRule type="expression" dxfId="226" priority="243" stopIfTrue="1">
      <formula>WEEKDAY(AC$8,1)=1</formula>
    </cfRule>
  </conditionalFormatting>
  <conditionalFormatting sqref="AD72">
    <cfRule type="expression" dxfId="225" priority="242" stopIfTrue="1">
      <formula>WEEKDAY(AD$8,1)=1</formula>
    </cfRule>
  </conditionalFormatting>
  <conditionalFormatting sqref="AF72">
    <cfRule type="expression" dxfId="224" priority="241" stopIfTrue="1">
      <formula>WEEKDAY(AF$8,1)=1</formula>
    </cfRule>
  </conditionalFormatting>
  <conditionalFormatting sqref="AG72">
    <cfRule type="expression" dxfId="223" priority="240" stopIfTrue="1">
      <formula>WEEKDAY(AG$8,1)=1</formula>
    </cfRule>
  </conditionalFormatting>
  <conditionalFormatting sqref="C74:E74 N74">
    <cfRule type="expression" dxfId="222" priority="239" stopIfTrue="1">
      <formula>WEEKDAY(C$8,1)=1</formula>
    </cfRule>
  </conditionalFormatting>
  <conditionalFormatting sqref="G74">
    <cfRule type="expression" dxfId="221" priority="237" stopIfTrue="1">
      <formula>WEEKDAY(G$8,1)=1</formula>
    </cfRule>
  </conditionalFormatting>
  <conditionalFormatting sqref="F74">
    <cfRule type="expression" dxfId="220" priority="238" stopIfTrue="1">
      <formula>WEEKDAY(F$8,1)=1</formula>
    </cfRule>
  </conditionalFormatting>
  <conditionalFormatting sqref="I74">
    <cfRule type="expression" dxfId="219" priority="236" stopIfTrue="1">
      <formula>WEEKDAY(I$8,1)=1</formula>
    </cfRule>
  </conditionalFormatting>
  <conditionalFormatting sqref="H74">
    <cfRule type="expression" dxfId="218" priority="235" stopIfTrue="1">
      <formula>WEEKDAY(H$8,1)=1</formula>
    </cfRule>
  </conditionalFormatting>
  <conditionalFormatting sqref="J74">
    <cfRule type="expression" dxfId="217" priority="234" stopIfTrue="1">
      <formula>WEEKDAY(J$8,1)=1</formula>
    </cfRule>
  </conditionalFormatting>
  <conditionalFormatting sqref="K74">
    <cfRule type="expression" dxfId="216" priority="233" stopIfTrue="1">
      <formula>WEEKDAY(K$8,1)=1</formula>
    </cfRule>
  </conditionalFormatting>
  <conditionalFormatting sqref="L74">
    <cfRule type="expression" dxfId="215" priority="232" stopIfTrue="1">
      <formula>WEEKDAY(L$8,1)=1</formula>
    </cfRule>
  </conditionalFormatting>
  <conditionalFormatting sqref="M74">
    <cfRule type="expression" dxfId="214" priority="231" stopIfTrue="1">
      <formula>WEEKDAY(M$8,1)=1</formula>
    </cfRule>
  </conditionalFormatting>
  <conditionalFormatting sqref="O74">
    <cfRule type="expression" dxfId="213" priority="230" stopIfTrue="1">
      <formula>WEEKDAY(O$8,1)=1</formula>
    </cfRule>
  </conditionalFormatting>
  <conditionalFormatting sqref="P74">
    <cfRule type="expression" dxfId="212" priority="229" stopIfTrue="1">
      <formula>WEEKDAY(P$8,1)=1</formula>
    </cfRule>
  </conditionalFormatting>
  <conditionalFormatting sqref="Q74">
    <cfRule type="expression" dxfId="211" priority="228" stopIfTrue="1">
      <formula>WEEKDAY(Q$8,1)=1</formula>
    </cfRule>
  </conditionalFormatting>
  <conditionalFormatting sqref="R74">
    <cfRule type="expression" dxfId="210" priority="227" stopIfTrue="1">
      <formula>WEEKDAY(R$8,1)=1</formula>
    </cfRule>
  </conditionalFormatting>
  <conditionalFormatting sqref="S74">
    <cfRule type="expression" dxfId="209" priority="226" stopIfTrue="1">
      <formula>WEEKDAY(S$8,1)=1</formula>
    </cfRule>
  </conditionalFormatting>
  <conditionalFormatting sqref="T74">
    <cfRule type="expression" dxfId="208" priority="225" stopIfTrue="1">
      <formula>WEEKDAY(T$8,1)=1</formula>
    </cfRule>
  </conditionalFormatting>
  <conditionalFormatting sqref="U74:V74">
    <cfRule type="expression" dxfId="207" priority="224" stopIfTrue="1">
      <formula>WEEKDAY(U$8,1)=1</formula>
    </cfRule>
  </conditionalFormatting>
  <conditionalFormatting sqref="W74">
    <cfRule type="expression" dxfId="206" priority="223" stopIfTrue="1">
      <formula>WEEKDAY(W$8,1)=1</formula>
    </cfRule>
  </conditionalFormatting>
  <conditionalFormatting sqref="X74">
    <cfRule type="expression" dxfId="205" priority="222" stopIfTrue="1">
      <formula>WEEKDAY(X$8,1)=1</formula>
    </cfRule>
  </conditionalFormatting>
  <conditionalFormatting sqref="Y74">
    <cfRule type="expression" dxfId="204" priority="221" stopIfTrue="1">
      <formula>WEEKDAY(Y$8,1)=1</formula>
    </cfRule>
  </conditionalFormatting>
  <conditionalFormatting sqref="Z74">
    <cfRule type="expression" dxfId="203" priority="220" stopIfTrue="1">
      <formula>WEEKDAY(Z$8,1)=1</formula>
    </cfRule>
  </conditionalFormatting>
  <conditionalFormatting sqref="AA74">
    <cfRule type="expression" dxfId="202" priority="219" stopIfTrue="1">
      <formula>WEEKDAY(AA$8,1)=1</formula>
    </cfRule>
  </conditionalFormatting>
  <conditionalFormatting sqref="AB74">
    <cfRule type="expression" dxfId="201" priority="218" stopIfTrue="1">
      <formula>WEEKDAY(AB$8,1)=1</formula>
    </cfRule>
  </conditionalFormatting>
  <conditionalFormatting sqref="AC74">
    <cfRule type="expression" dxfId="200" priority="217" stopIfTrue="1">
      <formula>WEEKDAY(AC$8,1)=1</formula>
    </cfRule>
  </conditionalFormatting>
  <conditionalFormatting sqref="AD74">
    <cfRule type="expression" dxfId="199" priority="216" stopIfTrue="1">
      <formula>WEEKDAY(AD$8,1)=1</formula>
    </cfRule>
  </conditionalFormatting>
  <conditionalFormatting sqref="AF74">
    <cfRule type="expression" dxfId="198" priority="215" stopIfTrue="1">
      <formula>WEEKDAY(AF$8,1)=1</formula>
    </cfRule>
  </conditionalFormatting>
  <conditionalFormatting sqref="AG74">
    <cfRule type="expression" dxfId="197" priority="214" stopIfTrue="1">
      <formula>WEEKDAY(AG$8,1)=1</formula>
    </cfRule>
  </conditionalFormatting>
  <conditionalFormatting sqref="C76:E76 N76">
    <cfRule type="expression" dxfId="196" priority="213" stopIfTrue="1">
      <formula>WEEKDAY(C$8,1)=1</formula>
    </cfRule>
  </conditionalFormatting>
  <conditionalFormatting sqref="G76">
    <cfRule type="expression" dxfId="195" priority="211" stopIfTrue="1">
      <formula>WEEKDAY(G$8,1)=1</formula>
    </cfRule>
  </conditionalFormatting>
  <conditionalFormatting sqref="F76">
    <cfRule type="expression" dxfId="194" priority="212" stopIfTrue="1">
      <formula>WEEKDAY(F$8,1)=1</formula>
    </cfRule>
  </conditionalFormatting>
  <conditionalFormatting sqref="I76">
    <cfRule type="expression" dxfId="193" priority="210" stopIfTrue="1">
      <formula>WEEKDAY(I$8,1)=1</formula>
    </cfRule>
  </conditionalFormatting>
  <conditionalFormatting sqref="H76">
    <cfRule type="expression" dxfId="192" priority="209" stopIfTrue="1">
      <formula>WEEKDAY(H$8,1)=1</formula>
    </cfRule>
  </conditionalFormatting>
  <conditionalFormatting sqref="J76">
    <cfRule type="expression" dxfId="191" priority="208" stopIfTrue="1">
      <formula>WEEKDAY(J$8,1)=1</formula>
    </cfRule>
  </conditionalFormatting>
  <conditionalFormatting sqref="K76">
    <cfRule type="expression" dxfId="190" priority="207" stopIfTrue="1">
      <formula>WEEKDAY(K$8,1)=1</formula>
    </cfRule>
  </conditionalFormatting>
  <conditionalFormatting sqref="L76">
    <cfRule type="expression" dxfId="189" priority="206" stopIfTrue="1">
      <formula>WEEKDAY(L$8,1)=1</formula>
    </cfRule>
  </conditionalFormatting>
  <conditionalFormatting sqref="M76">
    <cfRule type="expression" dxfId="188" priority="205" stopIfTrue="1">
      <formula>WEEKDAY(M$8,1)=1</formula>
    </cfRule>
  </conditionalFormatting>
  <conditionalFormatting sqref="O76">
    <cfRule type="expression" dxfId="187" priority="204" stopIfTrue="1">
      <formula>WEEKDAY(O$8,1)=1</formula>
    </cfRule>
  </conditionalFormatting>
  <conditionalFormatting sqref="P76">
    <cfRule type="expression" dxfId="186" priority="203" stopIfTrue="1">
      <formula>WEEKDAY(P$8,1)=1</formula>
    </cfRule>
  </conditionalFormatting>
  <conditionalFormatting sqref="Q76">
    <cfRule type="expression" dxfId="185" priority="202" stopIfTrue="1">
      <formula>WEEKDAY(Q$8,1)=1</formula>
    </cfRule>
  </conditionalFormatting>
  <conditionalFormatting sqref="R76">
    <cfRule type="expression" dxfId="184" priority="201" stopIfTrue="1">
      <formula>WEEKDAY(R$8,1)=1</formula>
    </cfRule>
  </conditionalFormatting>
  <conditionalFormatting sqref="S76">
    <cfRule type="expression" dxfId="183" priority="200" stopIfTrue="1">
      <formula>WEEKDAY(S$8,1)=1</formula>
    </cfRule>
  </conditionalFormatting>
  <conditionalFormatting sqref="T76">
    <cfRule type="expression" dxfId="182" priority="199" stopIfTrue="1">
      <formula>WEEKDAY(T$8,1)=1</formula>
    </cfRule>
  </conditionalFormatting>
  <conditionalFormatting sqref="U76:V76">
    <cfRule type="expression" dxfId="181" priority="198" stopIfTrue="1">
      <formula>WEEKDAY(U$8,1)=1</formula>
    </cfRule>
  </conditionalFormatting>
  <conditionalFormatting sqref="W76">
    <cfRule type="expression" dxfId="180" priority="197" stopIfTrue="1">
      <formula>WEEKDAY(W$8,1)=1</formula>
    </cfRule>
  </conditionalFormatting>
  <conditionalFormatting sqref="X76">
    <cfRule type="expression" dxfId="179" priority="196" stopIfTrue="1">
      <formula>WEEKDAY(X$8,1)=1</formula>
    </cfRule>
  </conditionalFormatting>
  <conditionalFormatting sqref="Y76">
    <cfRule type="expression" dxfId="178" priority="195" stopIfTrue="1">
      <formula>WEEKDAY(Y$8,1)=1</formula>
    </cfRule>
  </conditionalFormatting>
  <conditionalFormatting sqref="Z76">
    <cfRule type="expression" dxfId="177" priority="194" stopIfTrue="1">
      <formula>WEEKDAY(Z$8,1)=1</formula>
    </cfRule>
  </conditionalFormatting>
  <conditionalFormatting sqref="AA76">
    <cfRule type="expression" dxfId="176" priority="193" stopIfTrue="1">
      <formula>WEEKDAY(AA$8,1)=1</formula>
    </cfRule>
  </conditionalFormatting>
  <conditionalFormatting sqref="AB76">
    <cfRule type="expression" dxfId="175" priority="192" stopIfTrue="1">
      <formula>WEEKDAY(AB$8,1)=1</formula>
    </cfRule>
  </conditionalFormatting>
  <conditionalFormatting sqref="AC76">
    <cfRule type="expression" dxfId="174" priority="191" stopIfTrue="1">
      <formula>WEEKDAY(AC$8,1)=1</formula>
    </cfRule>
  </conditionalFormatting>
  <conditionalFormatting sqref="AD76">
    <cfRule type="expression" dxfId="173" priority="190" stopIfTrue="1">
      <formula>WEEKDAY(AD$8,1)=1</formula>
    </cfRule>
  </conditionalFormatting>
  <conditionalFormatting sqref="AF76">
    <cfRule type="expression" dxfId="172" priority="189" stopIfTrue="1">
      <formula>WEEKDAY(AF$8,1)=1</formula>
    </cfRule>
  </conditionalFormatting>
  <conditionalFormatting sqref="AG76">
    <cfRule type="expression" dxfId="171" priority="188" stopIfTrue="1">
      <formula>WEEKDAY(AG$8,1)=1</formula>
    </cfRule>
  </conditionalFormatting>
  <conditionalFormatting sqref="C66:E66 N66">
    <cfRule type="expression" dxfId="170" priority="187" stopIfTrue="1">
      <formula>WEEKDAY(C$8,1)=1</formula>
    </cfRule>
  </conditionalFormatting>
  <conditionalFormatting sqref="G66">
    <cfRule type="expression" dxfId="169" priority="185" stopIfTrue="1">
      <formula>WEEKDAY(G$8,1)=1</formula>
    </cfRule>
  </conditionalFormatting>
  <conditionalFormatting sqref="F66">
    <cfRule type="expression" dxfId="168" priority="186" stopIfTrue="1">
      <formula>WEEKDAY(F$8,1)=1</formula>
    </cfRule>
  </conditionalFormatting>
  <conditionalFormatting sqref="I66">
    <cfRule type="expression" dxfId="167" priority="184" stopIfTrue="1">
      <formula>WEEKDAY(I$8,1)=1</formula>
    </cfRule>
  </conditionalFormatting>
  <conditionalFormatting sqref="H66">
    <cfRule type="expression" dxfId="166" priority="183" stopIfTrue="1">
      <formula>WEEKDAY(H$8,1)=1</formula>
    </cfRule>
  </conditionalFormatting>
  <conditionalFormatting sqref="J66">
    <cfRule type="expression" dxfId="165" priority="182" stopIfTrue="1">
      <formula>WEEKDAY(J$8,1)=1</formula>
    </cfRule>
  </conditionalFormatting>
  <conditionalFormatting sqref="K66">
    <cfRule type="expression" dxfId="164" priority="181" stopIfTrue="1">
      <formula>WEEKDAY(K$8,1)=1</formula>
    </cfRule>
  </conditionalFormatting>
  <conditionalFormatting sqref="L66">
    <cfRule type="expression" dxfId="163" priority="180" stopIfTrue="1">
      <formula>WEEKDAY(L$8,1)=1</formula>
    </cfRule>
  </conditionalFormatting>
  <conditionalFormatting sqref="M66">
    <cfRule type="expression" dxfId="162" priority="179" stopIfTrue="1">
      <formula>WEEKDAY(M$8,1)=1</formula>
    </cfRule>
  </conditionalFormatting>
  <conditionalFormatting sqref="O66">
    <cfRule type="expression" dxfId="161" priority="178" stopIfTrue="1">
      <formula>WEEKDAY(O$8,1)=1</formula>
    </cfRule>
  </conditionalFormatting>
  <conditionalFormatting sqref="P66">
    <cfRule type="expression" dxfId="160" priority="177" stopIfTrue="1">
      <formula>WEEKDAY(P$8,1)=1</formula>
    </cfRule>
  </conditionalFormatting>
  <conditionalFormatting sqref="Q66">
    <cfRule type="expression" dxfId="159" priority="176" stopIfTrue="1">
      <formula>WEEKDAY(Q$8,1)=1</formula>
    </cfRule>
  </conditionalFormatting>
  <conditionalFormatting sqref="R66">
    <cfRule type="expression" dxfId="158" priority="175" stopIfTrue="1">
      <formula>WEEKDAY(R$8,1)=1</formula>
    </cfRule>
  </conditionalFormatting>
  <conditionalFormatting sqref="S66">
    <cfRule type="expression" dxfId="157" priority="174" stopIfTrue="1">
      <formula>WEEKDAY(S$8,1)=1</formula>
    </cfRule>
  </conditionalFormatting>
  <conditionalFormatting sqref="T66">
    <cfRule type="expression" dxfId="156" priority="173" stopIfTrue="1">
      <formula>WEEKDAY(T$8,1)=1</formula>
    </cfRule>
  </conditionalFormatting>
  <conditionalFormatting sqref="U66:V66">
    <cfRule type="expression" dxfId="155" priority="172" stopIfTrue="1">
      <formula>WEEKDAY(U$8,1)=1</formula>
    </cfRule>
  </conditionalFormatting>
  <conditionalFormatting sqref="AF66">
    <cfRule type="expression" dxfId="154" priority="163" stopIfTrue="1">
      <formula>WEEKDAY(AF$8,1)=1</formula>
    </cfRule>
  </conditionalFormatting>
  <conditionalFormatting sqref="AG66">
    <cfRule type="expression" dxfId="153" priority="162" stopIfTrue="1">
      <formula>WEEKDAY(AG$8,1)=1</formula>
    </cfRule>
  </conditionalFormatting>
  <conditionalFormatting sqref="C68:E68 N68">
    <cfRule type="expression" dxfId="152" priority="161" stopIfTrue="1">
      <formula>WEEKDAY(C$8,1)=1</formula>
    </cfRule>
  </conditionalFormatting>
  <conditionalFormatting sqref="G68">
    <cfRule type="expression" dxfId="151" priority="159" stopIfTrue="1">
      <formula>WEEKDAY(G$8,1)=1</formula>
    </cfRule>
  </conditionalFormatting>
  <conditionalFormatting sqref="F68">
    <cfRule type="expression" dxfId="150" priority="160" stopIfTrue="1">
      <formula>WEEKDAY(F$8,1)=1</formula>
    </cfRule>
  </conditionalFormatting>
  <conditionalFormatting sqref="I68">
    <cfRule type="expression" dxfId="149" priority="158" stopIfTrue="1">
      <formula>WEEKDAY(I$8,1)=1</formula>
    </cfRule>
  </conditionalFormatting>
  <conditionalFormatting sqref="H68">
    <cfRule type="expression" dxfId="148" priority="157" stopIfTrue="1">
      <formula>WEEKDAY(H$8,1)=1</formula>
    </cfRule>
  </conditionalFormatting>
  <conditionalFormatting sqref="J68">
    <cfRule type="expression" dxfId="147" priority="156" stopIfTrue="1">
      <formula>WEEKDAY(J$8,1)=1</formula>
    </cfRule>
  </conditionalFormatting>
  <conditionalFormatting sqref="K68">
    <cfRule type="expression" dxfId="146" priority="155" stopIfTrue="1">
      <formula>WEEKDAY(K$8,1)=1</formula>
    </cfRule>
  </conditionalFormatting>
  <conditionalFormatting sqref="L68">
    <cfRule type="expression" dxfId="145" priority="154" stopIfTrue="1">
      <formula>WEEKDAY(L$8,1)=1</formula>
    </cfRule>
  </conditionalFormatting>
  <conditionalFormatting sqref="M68">
    <cfRule type="expression" dxfId="144" priority="153" stopIfTrue="1">
      <formula>WEEKDAY(M$8,1)=1</formula>
    </cfRule>
  </conditionalFormatting>
  <conditionalFormatting sqref="O68">
    <cfRule type="expression" dxfId="143" priority="152" stopIfTrue="1">
      <formula>WEEKDAY(O$8,1)=1</formula>
    </cfRule>
  </conditionalFormatting>
  <conditionalFormatting sqref="P68">
    <cfRule type="expression" dxfId="142" priority="151" stopIfTrue="1">
      <formula>WEEKDAY(P$8,1)=1</formula>
    </cfRule>
  </conditionalFormatting>
  <conditionalFormatting sqref="Q68">
    <cfRule type="expression" dxfId="141" priority="150" stopIfTrue="1">
      <formula>WEEKDAY(Q$8,1)=1</formula>
    </cfRule>
  </conditionalFormatting>
  <conditionalFormatting sqref="R68">
    <cfRule type="expression" dxfId="140" priority="149" stopIfTrue="1">
      <formula>WEEKDAY(R$8,1)=1</formula>
    </cfRule>
  </conditionalFormatting>
  <conditionalFormatting sqref="S68">
    <cfRule type="expression" dxfId="139" priority="148" stopIfTrue="1">
      <formula>WEEKDAY(S$8,1)=1</formula>
    </cfRule>
  </conditionalFormatting>
  <conditionalFormatting sqref="T68">
    <cfRule type="expression" dxfId="138" priority="147" stopIfTrue="1">
      <formula>WEEKDAY(T$8,1)=1</formula>
    </cfRule>
  </conditionalFormatting>
  <conditionalFormatting sqref="U68:V68">
    <cfRule type="expression" dxfId="137" priority="146" stopIfTrue="1">
      <formula>WEEKDAY(U$8,1)=1</formula>
    </cfRule>
  </conditionalFormatting>
  <conditionalFormatting sqref="AF68">
    <cfRule type="expression" dxfId="136" priority="137" stopIfTrue="1">
      <formula>WEEKDAY(AF$8,1)=1</formula>
    </cfRule>
  </conditionalFormatting>
  <conditionalFormatting sqref="AG68">
    <cfRule type="expression" dxfId="135" priority="136" stopIfTrue="1">
      <formula>WEEKDAY(AG$8,1)=1</formula>
    </cfRule>
  </conditionalFormatting>
  <conditionalFormatting sqref="C70:E70 N70">
    <cfRule type="expression" dxfId="134" priority="135" stopIfTrue="1">
      <formula>WEEKDAY(C$8,1)=1</formula>
    </cfRule>
  </conditionalFormatting>
  <conditionalFormatting sqref="G70">
    <cfRule type="expression" dxfId="133" priority="133" stopIfTrue="1">
      <formula>WEEKDAY(G$8,1)=1</formula>
    </cfRule>
  </conditionalFormatting>
  <conditionalFormatting sqref="F70">
    <cfRule type="expression" dxfId="132" priority="134" stopIfTrue="1">
      <formula>WEEKDAY(F$8,1)=1</formula>
    </cfRule>
  </conditionalFormatting>
  <conditionalFormatting sqref="I70">
    <cfRule type="expression" dxfId="131" priority="132" stopIfTrue="1">
      <formula>WEEKDAY(I$8,1)=1</formula>
    </cfRule>
  </conditionalFormatting>
  <conditionalFormatting sqref="H70">
    <cfRule type="expression" dxfId="130" priority="131" stopIfTrue="1">
      <formula>WEEKDAY(H$8,1)=1</formula>
    </cfRule>
  </conditionalFormatting>
  <conditionalFormatting sqref="J70">
    <cfRule type="expression" dxfId="129" priority="130" stopIfTrue="1">
      <formula>WEEKDAY(J$8,1)=1</formula>
    </cfRule>
  </conditionalFormatting>
  <conditionalFormatting sqref="K70">
    <cfRule type="expression" dxfId="128" priority="129" stopIfTrue="1">
      <formula>WEEKDAY(K$8,1)=1</formula>
    </cfRule>
  </conditionalFormatting>
  <conditionalFormatting sqref="L70">
    <cfRule type="expression" dxfId="127" priority="128" stopIfTrue="1">
      <formula>WEEKDAY(L$8,1)=1</formula>
    </cfRule>
  </conditionalFormatting>
  <conditionalFormatting sqref="M70">
    <cfRule type="expression" dxfId="126" priority="127" stopIfTrue="1">
      <formula>WEEKDAY(M$8,1)=1</formula>
    </cfRule>
  </conditionalFormatting>
  <conditionalFormatting sqref="O70">
    <cfRule type="expression" dxfId="125" priority="126" stopIfTrue="1">
      <formula>WEEKDAY(O$8,1)=1</formula>
    </cfRule>
  </conditionalFormatting>
  <conditionalFormatting sqref="P70">
    <cfRule type="expression" dxfId="124" priority="125" stopIfTrue="1">
      <formula>WEEKDAY(P$8,1)=1</formula>
    </cfRule>
  </conditionalFormatting>
  <conditionalFormatting sqref="Q70">
    <cfRule type="expression" dxfId="123" priority="124" stopIfTrue="1">
      <formula>WEEKDAY(Q$8,1)=1</formula>
    </cfRule>
  </conditionalFormatting>
  <conditionalFormatting sqref="R70">
    <cfRule type="expression" dxfId="122" priority="123" stopIfTrue="1">
      <formula>WEEKDAY(R$8,1)=1</formula>
    </cfRule>
  </conditionalFormatting>
  <conditionalFormatting sqref="S70">
    <cfRule type="expression" dxfId="121" priority="122" stopIfTrue="1">
      <formula>WEEKDAY(S$8,1)=1</formula>
    </cfRule>
  </conditionalFormatting>
  <conditionalFormatting sqref="T70">
    <cfRule type="expression" dxfId="120" priority="121" stopIfTrue="1">
      <formula>WEEKDAY(T$8,1)=1</formula>
    </cfRule>
  </conditionalFormatting>
  <conditionalFormatting sqref="U70:V70">
    <cfRule type="expression" dxfId="119" priority="120" stopIfTrue="1">
      <formula>WEEKDAY(U$8,1)=1</formula>
    </cfRule>
  </conditionalFormatting>
  <conditionalFormatting sqref="W70">
    <cfRule type="expression" dxfId="118" priority="119" stopIfTrue="1">
      <formula>WEEKDAY(W$8,1)=1</formula>
    </cfRule>
  </conditionalFormatting>
  <conditionalFormatting sqref="X70">
    <cfRule type="expression" dxfId="117" priority="118" stopIfTrue="1">
      <formula>WEEKDAY(X$8,1)=1</formula>
    </cfRule>
  </conditionalFormatting>
  <conditionalFormatting sqref="Y70">
    <cfRule type="expression" dxfId="116" priority="117" stopIfTrue="1">
      <formula>WEEKDAY(Y$8,1)=1</formula>
    </cfRule>
  </conditionalFormatting>
  <conditionalFormatting sqref="Z70">
    <cfRule type="expression" dxfId="115" priority="116" stopIfTrue="1">
      <formula>WEEKDAY(Z$8,1)=1</formula>
    </cfRule>
  </conditionalFormatting>
  <conditionalFormatting sqref="AA70">
    <cfRule type="expression" dxfId="114" priority="115" stopIfTrue="1">
      <formula>WEEKDAY(AA$8,1)=1</formula>
    </cfRule>
  </conditionalFormatting>
  <conditionalFormatting sqref="AB70">
    <cfRule type="expression" dxfId="113" priority="114" stopIfTrue="1">
      <formula>WEEKDAY(AB$8,1)=1</formula>
    </cfRule>
  </conditionalFormatting>
  <conditionalFormatting sqref="AC70">
    <cfRule type="expression" dxfId="112" priority="113" stopIfTrue="1">
      <formula>WEEKDAY(AC$8,1)=1</formula>
    </cfRule>
  </conditionalFormatting>
  <conditionalFormatting sqref="AD70">
    <cfRule type="expression" dxfId="111" priority="112" stopIfTrue="1">
      <formula>WEEKDAY(AD$8,1)=1</formula>
    </cfRule>
  </conditionalFormatting>
  <conditionalFormatting sqref="AF70">
    <cfRule type="expression" dxfId="110" priority="111" stopIfTrue="1">
      <formula>WEEKDAY(AF$8,1)=1</formula>
    </cfRule>
  </conditionalFormatting>
  <conditionalFormatting sqref="AG70">
    <cfRule type="expression" dxfId="109" priority="110" stopIfTrue="1">
      <formula>WEEKDAY(AG$8,1)=1</formula>
    </cfRule>
  </conditionalFormatting>
  <conditionalFormatting sqref="C60:E60 N60">
    <cfRule type="expression" dxfId="108" priority="109" stopIfTrue="1">
      <formula>WEEKDAY(C$8,1)=1</formula>
    </cfRule>
  </conditionalFormatting>
  <conditionalFormatting sqref="G60">
    <cfRule type="expression" dxfId="107" priority="107" stopIfTrue="1">
      <formula>WEEKDAY(G$8,1)=1</formula>
    </cfRule>
  </conditionalFormatting>
  <conditionalFormatting sqref="F60">
    <cfRule type="expression" dxfId="106" priority="108" stopIfTrue="1">
      <formula>WEEKDAY(F$8,1)=1</formula>
    </cfRule>
  </conditionalFormatting>
  <conditionalFormatting sqref="I60">
    <cfRule type="expression" dxfId="105" priority="106" stopIfTrue="1">
      <formula>WEEKDAY(I$8,1)=1</formula>
    </cfRule>
  </conditionalFormatting>
  <conditionalFormatting sqref="H60">
    <cfRule type="expression" dxfId="104" priority="105" stopIfTrue="1">
      <formula>WEEKDAY(H$8,1)=1</formula>
    </cfRule>
  </conditionalFormatting>
  <conditionalFormatting sqref="J60">
    <cfRule type="expression" dxfId="103" priority="104" stopIfTrue="1">
      <formula>WEEKDAY(J$8,1)=1</formula>
    </cfRule>
  </conditionalFormatting>
  <conditionalFormatting sqref="K60">
    <cfRule type="expression" dxfId="102" priority="103" stopIfTrue="1">
      <formula>WEEKDAY(K$8,1)=1</formula>
    </cfRule>
  </conditionalFormatting>
  <conditionalFormatting sqref="L60">
    <cfRule type="expression" dxfId="101" priority="102" stopIfTrue="1">
      <formula>WEEKDAY(L$8,1)=1</formula>
    </cfRule>
  </conditionalFormatting>
  <conditionalFormatting sqref="M60">
    <cfRule type="expression" dxfId="100" priority="101" stopIfTrue="1">
      <formula>WEEKDAY(M$8,1)=1</formula>
    </cfRule>
  </conditionalFormatting>
  <conditionalFormatting sqref="O60">
    <cfRule type="expression" dxfId="99" priority="100" stopIfTrue="1">
      <formula>WEEKDAY(O$8,1)=1</formula>
    </cfRule>
  </conditionalFormatting>
  <conditionalFormatting sqref="P60">
    <cfRule type="expression" dxfId="98" priority="99" stopIfTrue="1">
      <formula>WEEKDAY(P$8,1)=1</formula>
    </cfRule>
  </conditionalFormatting>
  <conditionalFormatting sqref="Q60">
    <cfRule type="expression" dxfId="97" priority="98" stopIfTrue="1">
      <formula>WEEKDAY(Q$8,1)=1</formula>
    </cfRule>
  </conditionalFormatting>
  <conditionalFormatting sqref="R60">
    <cfRule type="expression" dxfId="96" priority="97" stopIfTrue="1">
      <formula>WEEKDAY(R$8,1)=1</formula>
    </cfRule>
  </conditionalFormatting>
  <conditionalFormatting sqref="S60">
    <cfRule type="expression" dxfId="95" priority="96" stopIfTrue="1">
      <formula>WEEKDAY(S$8,1)=1</formula>
    </cfRule>
  </conditionalFormatting>
  <conditionalFormatting sqref="T60">
    <cfRule type="expression" dxfId="94" priority="95" stopIfTrue="1">
      <formula>WEEKDAY(T$8,1)=1</formula>
    </cfRule>
  </conditionalFormatting>
  <conditionalFormatting sqref="U60:V60">
    <cfRule type="expression" dxfId="93" priority="94" stopIfTrue="1">
      <formula>WEEKDAY(U$8,1)=1</formula>
    </cfRule>
  </conditionalFormatting>
  <conditionalFormatting sqref="W60">
    <cfRule type="expression" dxfId="92" priority="93" stopIfTrue="1">
      <formula>WEEKDAY(W$8,1)=1</formula>
    </cfRule>
  </conditionalFormatting>
  <conditionalFormatting sqref="X60">
    <cfRule type="expression" dxfId="91" priority="92" stopIfTrue="1">
      <formula>WEEKDAY(X$8,1)=1</formula>
    </cfRule>
  </conditionalFormatting>
  <conditionalFormatting sqref="Y60">
    <cfRule type="expression" dxfId="90" priority="91" stopIfTrue="1">
      <formula>WEEKDAY(Y$8,1)=1</formula>
    </cfRule>
  </conditionalFormatting>
  <conditionalFormatting sqref="Z60">
    <cfRule type="expression" dxfId="89" priority="90" stopIfTrue="1">
      <formula>WEEKDAY(Z$8,1)=1</formula>
    </cfRule>
  </conditionalFormatting>
  <conditionalFormatting sqref="AA60">
    <cfRule type="expression" dxfId="88" priority="89" stopIfTrue="1">
      <formula>WEEKDAY(AA$8,1)=1</formula>
    </cfRule>
  </conditionalFormatting>
  <conditionalFormatting sqref="AB60">
    <cfRule type="expression" dxfId="87" priority="88" stopIfTrue="1">
      <formula>WEEKDAY(AB$8,1)=1</formula>
    </cfRule>
  </conditionalFormatting>
  <conditionalFormatting sqref="AC60">
    <cfRule type="expression" dxfId="86" priority="87" stopIfTrue="1">
      <formula>WEEKDAY(AC$8,1)=1</formula>
    </cfRule>
  </conditionalFormatting>
  <conditionalFormatting sqref="AD60">
    <cfRule type="expression" dxfId="85" priority="86" stopIfTrue="1">
      <formula>WEEKDAY(AD$8,1)=1</formula>
    </cfRule>
  </conditionalFormatting>
  <conditionalFormatting sqref="AF60">
    <cfRule type="expression" dxfId="84" priority="85" stopIfTrue="1">
      <formula>WEEKDAY(AF$8,1)=1</formula>
    </cfRule>
  </conditionalFormatting>
  <conditionalFormatting sqref="AG60">
    <cfRule type="expression" dxfId="83" priority="84" stopIfTrue="1">
      <formula>WEEKDAY(AG$8,1)=1</formula>
    </cfRule>
  </conditionalFormatting>
  <conditionalFormatting sqref="C62:E62 N62">
    <cfRule type="expression" dxfId="82" priority="83" stopIfTrue="1">
      <formula>WEEKDAY(C$8,1)=1</formula>
    </cfRule>
  </conditionalFormatting>
  <conditionalFormatting sqref="G62">
    <cfRule type="expression" dxfId="81" priority="81" stopIfTrue="1">
      <formula>WEEKDAY(G$8,1)=1</formula>
    </cfRule>
  </conditionalFormatting>
  <conditionalFormatting sqref="F62">
    <cfRule type="expression" dxfId="80" priority="82" stopIfTrue="1">
      <formula>WEEKDAY(F$8,1)=1</formula>
    </cfRule>
  </conditionalFormatting>
  <conditionalFormatting sqref="I62">
    <cfRule type="expression" dxfId="79" priority="80" stopIfTrue="1">
      <formula>WEEKDAY(I$8,1)=1</formula>
    </cfRule>
  </conditionalFormatting>
  <conditionalFormatting sqref="H62">
    <cfRule type="expression" dxfId="78" priority="79" stopIfTrue="1">
      <formula>WEEKDAY(H$8,1)=1</formula>
    </cfRule>
  </conditionalFormatting>
  <conditionalFormatting sqref="J62">
    <cfRule type="expression" dxfId="77" priority="78" stopIfTrue="1">
      <formula>WEEKDAY(J$8,1)=1</formula>
    </cfRule>
  </conditionalFormatting>
  <conditionalFormatting sqref="K62">
    <cfRule type="expression" dxfId="76" priority="77" stopIfTrue="1">
      <formula>WEEKDAY(K$8,1)=1</formula>
    </cfRule>
  </conditionalFormatting>
  <conditionalFormatting sqref="L62">
    <cfRule type="expression" dxfId="75" priority="76" stopIfTrue="1">
      <formula>WEEKDAY(L$8,1)=1</formula>
    </cfRule>
  </conditionalFormatting>
  <conditionalFormatting sqref="M62">
    <cfRule type="expression" dxfId="74" priority="75" stopIfTrue="1">
      <formula>WEEKDAY(M$8,1)=1</formula>
    </cfRule>
  </conditionalFormatting>
  <conditionalFormatting sqref="O62">
    <cfRule type="expression" dxfId="73" priority="74" stopIfTrue="1">
      <formula>WEEKDAY(O$8,1)=1</formula>
    </cfRule>
  </conditionalFormatting>
  <conditionalFormatting sqref="P62">
    <cfRule type="expression" dxfId="72" priority="73" stopIfTrue="1">
      <formula>WEEKDAY(P$8,1)=1</formula>
    </cfRule>
  </conditionalFormatting>
  <conditionalFormatting sqref="Q62">
    <cfRule type="expression" dxfId="71" priority="72" stopIfTrue="1">
      <formula>WEEKDAY(Q$8,1)=1</formula>
    </cfRule>
  </conditionalFormatting>
  <conditionalFormatting sqref="R62">
    <cfRule type="expression" dxfId="70" priority="71" stopIfTrue="1">
      <formula>WEEKDAY(R$8,1)=1</formula>
    </cfRule>
  </conditionalFormatting>
  <conditionalFormatting sqref="S62">
    <cfRule type="expression" dxfId="69" priority="70" stopIfTrue="1">
      <formula>WEEKDAY(S$8,1)=1</formula>
    </cfRule>
  </conditionalFormatting>
  <conditionalFormatting sqref="T62">
    <cfRule type="expression" dxfId="68" priority="69" stopIfTrue="1">
      <formula>WEEKDAY(T$8,1)=1</formula>
    </cfRule>
  </conditionalFormatting>
  <conditionalFormatting sqref="U62:V62">
    <cfRule type="expression" dxfId="67" priority="68" stopIfTrue="1">
      <formula>WEEKDAY(U$8,1)=1</formula>
    </cfRule>
  </conditionalFormatting>
  <conditionalFormatting sqref="W62">
    <cfRule type="expression" dxfId="66" priority="67" stopIfTrue="1">
      <formula>WEEKDAY(W$8,1)=1</formula>
    </cfRule>
  </conditionalFormatting>
  <conditionalFormatting sqref="X62">
    <cfRule type="expression" dxfId="65" priority="66" stopIfTrue="1">
      <formula>WEEKDAY(X$8,1)=1</formula>
    </cfRule>
  </conditionalFormatting>
  <conditionalFormatting sqref="Y62">
    <cfRule type="expression" dxfId="64" priority="65" stopIfTrue="1">
      <formula>WEEKDAY(Y$8,1)=1</formula>
    </cfRule>
  </conditionalFormatting>
  <conditionalFormatting sqref="Z62">
    <cfRule type="expression" dxfId="63" priority="64" stopIfTrue="1">
      <formula>WEEKDAY(Z$8,1)=1</formula>
    </cfRule>
  </conditionalFormatting>
  <conditionalFormatting sqref="AA62">
    <cfRule type="expression" dxfId="62" priority="63" stopIfTrue="1">
      <formula>WEEKDAY(AA$8,1)=1</formula>
    </cfRule>
  </conditionalFormatting>
  <conditionalFormatting sqref="AB62">
    <cfRule type="expression" dxfId="61" priority="62" stopIfTrue="1">
      <formula>WEEKDAY(AB$8,1)=1</formula>
    </cfRule>
  </conditionalFormatting>
  <conditionalFormatting sqref="AC62">
    <cfRule type="expression" dxfId="60" priority="61" stopIfTrue="1">
      <formula>WEEKDAY(AC$8,1)=1</formula>
    </cfRule>
  </conditionalFormatting>
  <conditionalFormatting sqref="AD62">
    <cfRule type="expression" dxfId="59" priority="60" stopIfTrue="1">
      <formula>WEEKDAY(AD$8,1)=1</formula>
    </cfRule>
  </conditionalFormatting>
  <conditionalFormatting sqref="AF62">
    <cfRule type="expression" dxfId="58" priority="59" stopIfTrue="1">
      <formula>WEEKDAY(AF$8,1)=1</formula>
    </cfRule>
  </conditionalFormatting>
  <conditionalFormatting sqref="AG62">
    <cfRule type="expression" dxfId="57" priority="58" stopIfTrue="1">
      <formula>WEEKDAY(AG$8,1)=1</formula>
    </cfRule>
  </conditionalFormatting>
  <conditionalFormatting sqref="C64:E64 N64">
    <cfRule type="expression" dxfId="56" priority="57" stopIfTrue="1">
      <formula>WEEKDAY(C$8,1)=1</formula>
    </cfRule>
  </conditionalFormatting>
  <conditionalFormatting sqref="G64">
    <cfRule type="expression" dxfId="55" priority="55" stopIfTrue="1">
      <formula>WEEKDAY(G$8,1)=1</formula>
    </cfRule>
  </conditionalFormatting>
  <conditionalFormatting sqref="F64">
    <cfRule type="expression" dxfId="54" priority="56" stopIfTrue="1">
      <formula>WEEKDAY(F$8,1)=1</formula>
    </cfRule>
  </conditionalFormatting>
  <conditionalFormatting sqref="I64">
    <cfRule type="expression" dxfId="53" priority="54" stopIfTrue="1">
      <formula>WEEKDAY(I$8,1)=1</formula>
    </cfRule>
  </conditionalFormatting>
  <conditionalFormatting sqref="H64">
    <cfRule type="expression" dxfId="52" priority="53" stopIfTrue="1">
      <formula>WEEKDAY(H$8,1)=1</formula>
    </cfRule>
  </conditionalFormatting>
  <conditionalFormatting sqref="J64">
    <cfRule type="expression" dxfId="51" priority="52" stopIfTrue="1">
      <formula>WEEKDAY(J$8,1)=1</formula>
    </cfRule>
  </conditionalFormatting>
  <conditionalFormatting sqref="K64">
    <cfRule type="expression" dxfId="50" priority="51" stopIfTrue="1">
      <formula>WEEKDAY(K$8,1)=1</formula>
    </cfRule>
  </conditionalFormatting>
  <conditionalFormatting sqref="L64">
    <cfRule type="expression" dxfId="49" priority="50" stopIfTrue="1">
      <formula>WEEKDAY(L$8,1)=1</formula>
    </cfRule>
  </conditionalFormatting>
  <conditionalFormatting sqref="M64">
    <cfRule type="expression" dxfId="48" priority="49" stopIfTrue="1">
      <formula>WEEKDAY(M$8,1)=1</formula>
    </cfRule>
  </conditionalFormatting>
  <conditionalFormatting sqref="O64">
    <cfRule type="expression" dxfId="47" priority="48" stopIfTrue="1">
      <formula>WEEKDAY(O$8,1)=1</formula>
    </cfRule>
  </conditionalFormatting>
  <conditionalFormatting sqref="P64">
    <cfRule type="expression" dxfId="46" priority="47" stopIfTrue="1">
      <formula>WEEKDAY(P$8,1)=1</formula>
    </cfRule>
  </conditionalFormatting>
  <conditionalFormatting sqref="Q64">
    <cfRule type="expression" dxfId="45" priority="46" stopIfTrue="1">
      <formula>WEEKDAY(Q$8,1)=1</formula>
    </cfRule>
  </conditionalFormatting>
  <conditionalFormatting sqref="R64">
    <cfRule type="expression" dxfId="44" priority="45" stopIfTrue="1">
      <formula>WEEKDAY(R$8,1)=1</formula>
    </cfRule>
  </conditionalFormatting>
  <conditionalFormatting sqref="S64">
    <cfRule type="expression" dxfId="43" priority="44" stopIfTrue="1">
      <formula>WEEKDAY(S$8,1)=1</formula>
    </cfRule>
  </conditionalFormatting>
  <conditionalFormatting sqref="T64">
    <cfRule type="expression" dxfId="42" priority="43" stopIfTrue="1">
      <formula>WEEKDAY(T$8,1)=1</formula>
    </cfRule>
  </conditionalFormatting>
  <conditionalFormatting sqref="U64:V64">
    <cfRule type="expression" dxfId="41" priority="42" stopIfTrue="1">
      <formula>WEEKDAY(U$8,1)=1</formula>
    </cfRule>
  </conditionalFormatting>
  <conditionalFormatting sqref="W64">
    <cfRule type="expression" dxfId="40" priority="41" stopIfTrue="1">
      <formula>WEEKDAY(W$8,1)=1</formula>
    </cfRule>
  </conditionalFormatting>
  <conditionalFormatting sqref="X64">
    <cfRule type="expression" dxfId="39" priority="40" stopIfTrue="1">
      <formula>WEEKDAY(X$8,1)=1</formula>
    </cfRule>
  </conditionalFormatting>
  <conditionalFormatting sqref="Y64">
    <cfRule type="expression" dxfId="38" priority="39" stopIfTrue="1">
      <formula>WEEKDAY(Y$8,1)=1</formula>
    </cfRule>
  </conditionalFormatting>
  <conditionalFormatting sqref="Z64">
    <cfRule type="expression" dxfId="37" priority="38" stopIfTrue="1">
      <formula>WEEKDAY(Z$8,1)=1</formula>
    </cfRule>
  </conditionalFormatting>
  <conditionalFormatting sqref="AA64">
    <cfRule type="expression" dxfId="36" priority="37" stopIfTrue="1">
      <formula>WEEKDAY(AA$8,1)=1</formula>
    </cfRule>
  </conditionalFormatting>
  <conditionalFormatting sqref="AB64">
    <cfRule type="expression" dxfId="35" priority="36" stopIfTrue="1">
      <formula>WEEKDAY(AB$8,1)=1</formula>
    </cfRule>
  </conditionalFormatting>
  <conditionalFormatting sqref="AC64">
    <cfRule type="expression" dxfId="34" priority="35" stopIfTrue="1">
      <formula>WEEKDAY(AC$8,1)=1</formula>
    </cfRule>
  </conditionalFormatting>
  <conditionalFormatting sqref="AD64">
    <cfRule type="expression" dxfId="33" priority="34" stopIfTrue="1">
      <formula>WEEKDAY(AD$8,1)=1</formula>
    </cfRule>
  </conditionalFormatting>
  <conditionalFormatting sqref="AF64">
    <cfRule type="expression" dxfId="32" priority="33" stopIfTrue="1">
      <formula>WEEKDAY(AF$8,1)=1</formula>
    </cfRule>
  </conditionalFormatting>
  <conditionalFormatting sqref="AG64">
    <cfRule type="expression" dxfId="31" priority="32" stopIfTrue="1">
      <formula>WEEKDAY(AG$8,1)=1</formula>
    </cfRule>
  </conditionalFormatting>
  <conditionalFormatting sqref="C106:E106 N106">
    <cfRule type="expression" dxfId="30" priority="31" stopIfTrue="1">
      <formula>WEEKDAY(C$8,1)=1</formula>
    </cfRule>
  </conditionalFormatting>
  <conditionalFormatting sqref="G106">
    <cfRule type="expression" dxfId="29" priority="29" stopIfTrue="1">
      <formula>WEEKDAY(G$8,1)=1</formula>
    </cfRule>
  </conditionalFormatting>
  <conditionalFormatting sqref="F106">
    <cfRule type="expression" dxfId="28" priority="30" stopIfTrue="1">
      <formula>WEEKDAY(F$8,1)=1</formula>
    </cfRule>
  </conditionalFormatting>
  <conditionalFormatting sqref="I106">
    <cfRule type="expression" dxfId="27" priority="28" stopIfTrue="1">
      <formula>WEEKDAY(I$8,1)=1</formula>
    </cfRule>
  </conditionalFormatting>
  <conditionalFormatting sqref="H106">
    <cfRule type="expression" dxfId="26" priority="27" stopIfTrue="1">
      <formula>WEEKDAY(H$8,1)=1</formula>
    </cfRule>
  </conditionalFormatting>
  <conditionalFormatting sqref="J106">
    <cfRule type="expression" dxfId="25" priority="26" stopIfTrue="1">
      <formula>WEEKDAY(J$8,1)=1</formula>
    </cfRule>
  </conditionalFormatting>
  <conditionalFormatting sqref="K106">
    <cfRule type="expression" dxfId="24" priority="25" stopIfTrue="1">
      <formula>WEEKDAY(K$8,1)=1</formula>
    </cfRule>
  </conditionalFormatting>
  <conditionalFormatting sqref="L106">
    <cfRule type="expression" dxfId="23" priority="24" stopIfTrue="1">
      <formula>WEEKDAY(L$8,1)=1</formula>
    </cfRule>
  </conditionalFormatting>
  <conditionalFormatting sqref="M106">
    <cfRule type="expression" dxfId="22" priority="23" stopIfTrue="1">
      <formula>WEEKDAY(M$8,1)=1</formula>
    </cfRule>
  </conditionalFormatting>
  <conditionalFormatting sqref="O106">
    <cfRule type="expression" dxfId="21" priority="22" stopIfTrue="1">
      <formula>WEEKDAY(O$8,1)=1</formula>
    </cfRule>
  </conditionalFormatting>
  <conditionalFormatting sqref="P106">
    <cfRule type="expression" dxfId="20" priority="21" stopIfTrue="1">
      <formula>WEEKDAY(P$8,1)=1</formula>
    </cfRule>
  </conditionalFormatting>
  <conditionalFormatting sqref="Q106">
    <cfRule type="expression" dxfId="19" priority="20" stopIfTrue="1">
      <formula>WEEKDAY(Q$8,1)=1</formula>
    </cfRule>
  </conditionalFormatting>
  <conditionalFormatting sqref="R106">
    <cfRule type="expression" dxfId="18" priority="19" stopIfTrue="1">
      <formula>WEEKDAY(R$8,1)=1</formula>
    </cfRule>
  </conditionalFormatting>
  <conditionalFormatting sqref="S106">
    <cfRule type="expression" dxfId="17" priority="18" stopIfTrue="1">
      <formula>WEEKDAY(S$8,1)=1</formula>
    </cfRule>
  </conditionalFormatting>
  <conditionalFormatting sqref="T106">
    <cfRule type="expression" dxfId="16" priority="17" stopIfTrue="1">
      <formula>WEEKDAY(T$8,1)=1</formula>
    </cfRule>
  </conditionalFormatting>
  <conditionalFormatting sqref="U106:V106">
    <cfRule type="expression" dxfId="15" priority="16" stopIfTrue="1">
      <formula>WEEKDAY(U$8,1)=1</formula>
    </cfRule>
  </conditionalFormatting>
  <conditionalFormatting sqref="W106">
    <cfRule type="expression" dxfId="14" priority="15" stopIfTrue="1">
      <formula>WEEKDAY(W$8,1)=1</formula>
    </cfRule>
  </conditionalFormatting>
  <conditionalFormatting sqref="X106">
    <cfRule type="expression" dxfId="13" priority="14" stopIfTrue="1">
      <formula>WEEKDAY(X$8,1)=1</formula>
    </cfRule>
  </conditionalFormatting>
  <conditionalFormatting sqref="Y106">
    <cfRule type="expression" dxfId="12" priority="13" stopIfTrue="1">
      <formula>WEEKDAY(Y$8,1)=1</formula>
    </cfRule>
  </conditionalFormatting>
  <conditionalFormatting sqref="Z106">
    <cfRule type="expression" dxfId="11" priority="12" stopIfTrue="1">
      <formula>WEEKDAY(Z$8,1)=1</formula>
    </cfRule>
  </conditionalFormatting>
  <conditionalFormatting sqref="AA106">
    <cfRule type="expression" dxfId="10" priority="11" stopIfTrue="1">
      <formula>WEEKDAY(AA$8,1)=1</formula>
    </cfRule>
  </conditionalFormatting>
  <conditionalFormatting sqref="AB106">
    <cfRule type="expression" dxfId="9" priority="10" stopIfTrue="1">
      <formula>WEEKDAY(AB$8,1)=1</formula>
    </cfRule>
  </conditionalFormatting>
  <conditionalFormatting sqref="AC106">
    <cfRule type="expression" dxfId="8" priority="9" stopIfTrue="1">
      <formula>WEEKDAY(AC$8,1)=1</formula>
    </cfRule>
  </conditionalFormatting>
  <conditionalFormatting sqref="AD106">
    <cfRule type="expression" dxfId="7" priority="8" stopIfTrue="1">
      <formula>WEEKDAY(AD$8,1)=1</formula>
    </cfRule>
  </conditionalFormatting>
  <conditionalFormatting sqref="AF106">
    <cfRule type="expression" dxfId="6" priority="7" stopIfTrue="1">
      <formula>WEEKDAY(AF$8,1)=1</formula>
    </cfRule>
  </conditionalFormatting>
  <conditionalFormatting sqref="AG106">
    <cfRule type="expression" dxfId="5" priority="6" stopIfTrue="1">
      <formula>WEEKDAY(AG$8,1)=1</formula>
    </cfRule>
  </conditionalFormatting>
  <conditionalFormatting sqref="AE12 AE14 AE16 AE18 AE20 AE22 AE24 AE26 AE28 AE30 AE32 AE34 AE36 AE38 AE40 AE42 AE44 AE46 AE48 AE50 AE52 AE54 AE56 AE58">
    <cfRule type="expression" dxfId="4" priority="5" stopIfTrue="1">
      <formula>WEEKDAY(AE$8,1)=1</formula>
    </cfRule>
  </conditionalFormatting>
  <conditionalFormatting sqref="AE10">
    <cfRule type="expression" dxfId="3" priority="4" stopIfTrue="1">
      <formula>WEEKDAY(AE$8,1)=1</formula>
    </cfRule>
  </conditionalFormatting>
  <conditionalFormatting sqref="AE60">
    <cfRule type="expression" dxfId="2" priority="3" stopIfTrue="1">
      <formula>WEEKDAY(AE$8,1)=1</formula>
    </cfRule>
  </conditionalFormatting>
  <conditionalFormatting sqref="AE62 AE64 AE66 AE68 AE70 AE72 AE74 AE76 AE78 AE80 AE82 AE84 AE86 AE88 AE90 AE92 AE94 AE96 AE98 AE100 AE102 AE104 AE106 AE108">
    <cfRule type="expression" dxfId="1" priority="2" stopIfTrue="1">
      <formula>WEEKDAY(AE$8,1)=1</formula>
    </cfRule>
  </conditionalFormatting>
  <conditionalFormatting sqref="AE110">
    <cfRule type="expression" dxfId="0" priority="1" stopIfTrue="1">
      <formula>WEEKDAY(AE$8,1)=1</formula>
    </cfRule>
  </conditionalFormatting>
  <printOptions horizontalCentered="1"/>
  <pageMargins left="0.23622047244094491" right="0.23622047244094491" top="0.78740157480314965" bottom="0.19685039370078741" header="0.51181102362204722" footer="0.51181102362204722"/>
  <pageSetup paperSize="9" scale="55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実績(預かり・幼稚園型)　兼　証明書</vt:lpstr>
      <vt:lpstr>'実績(預かり・幼稚園型)　兼　証明書'!Print_Area</vt:lpstr>
      <vt:lpstr>'実績(預かり・幼稚園型)　兼　証明書'!Print_Titles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織田 彩華</dc:creator>
  <cp:lastModifiedBy>織田 彩華</cp:lastModifiedBy>
  <dcterms:created xsi:type="dcterms:W3CDTF">2019-09-19T06:20:32Z</dcterms:created>
  <dcterms:modified xsi:type="dcterms:W3CDTF">2019-09-19T06:21:02Z</dcterms:modified>
</cp:coreProperties>
</file>